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PILIER 3\2024.12\5. Annexes\Versions publiables\"/>
    </mc:Choice>
  </mc:AlternateContent>
  <xr:revisionPtr revIDLastSave="0" documentId="8_{932A5473-828E-42F4-ADA0-FEF0946AAE6B}" xr6:coauthVersionLast="47" xr6:coauthVersionMax="47" xr10:uidLastSave="{00000000-0000-0000-0000-000000000000}"/>
  <bookViews>
    <workbookView xWindow="-7455" yWindow="-21720" windowWidth="38640" windowHeight="21120" xr2:uid="{CDAEF001-FC8B-440F-AC60-6C39677173A3}"/>
  </bookViews>
  <sheets>
    <sheet name="Maquette 37c - EU CCA" sheetId="1" r:id="rId1"/>
  </sheets>
  <definedNames>
    <definedName name="_epmOfflineCondition_" localSheetId="0" hidden="1">1</definedName>
    <definedName name="EPMWorkbookOptions_1">"5jUAAB+LCAAAAAAABADtm22PqjgUgL/f5P4Hw3cFfJ8J4w0XmR0SBRbQ3WRyQ1Dr2FwEt+A48++3giBoZ1YId3chJPOip6en55w+LS0F7tvb1m68AuRB13mg2BZDNYCzdFfQeXmg9v66yfapb6OvX7g/XPRz4bo/lZ2PVb0Grud492/e6oHa+P7unqYPh0Pr0Gm56IVuMwxL/zmd6MsN2FpUrAz/WbkJHc+3nCWgcKuNBie4jgOWxzYNV9gj"</definedName>
    <definedName name="EPMWorkbookOptions_2" hidden="1">"BBx/DsEhKEwVjy3fOkmxXLa2IGw2btIH290ewaDNmQeQisAaYHtL0MJhUCPzUZ2a31VhqrOM+Rz5ibB3B7AY9pgB7Vk7GivQP8xnQZ3wsizJv+HPhmRooo4/rC3bA/F/jj46cXaJ3+1suLQS6bvZtchG2kpCfIp4FLpy0XKYqHPuGvSHRU9wtQLOGG6BcyTCSymmVWOlOfTgAtrQf7/Qxvqx0syBf+1B4JaAoI+D42hS4ZWF0KORj/a4xunL"</definedName>
    <definedName name="EPMWorkbookOptions_3" hidden="1">"hVN0Jq8KiQHDBrxyRwBeoVfuThAdH5NU6hAkPNmhPZb7pQ5DtWwIkFmBDlEt5APHgiWfn7T9Ah2/lDoI3d2jJTDHx0t8uSMxoF9yoKYir8+CpcV/EURK+dM1SjLY8yrqah2jb9xzo4Jru+jkK6Hgs6pB9ISahKwEFfFy1Qdv/qP16h5XQd4oWCqGla/KLuo/wZeNjX99Hdh4yQtWT3jOtdByA892PtW5wZ9HiDw/ERC5/MJQHPXHCb9V6wP6"</definedName>
    <definedName name="EPMWorkbookOptions_4" hidden="1">"eNynt15YkibCDsR7mB7DdoZswgCpa4O6CloBNGI4OvxAtO7tbOtdRe4OIAwq2+v31mCxbvb6q26z217fNYc9AJqMBdrd1WLQHSw6x5bTtQiGJ5YX99sUbBd4V0ZQSzNOVMAqYf1Emp55TRMN8Ufr+YnFf9oMO2wxd3iTcqX5gcWIpPezagPv6O4daD9QR2Koi33F5316W93UwP+VyRi02HbZk8HRtxCUGAS/bLxm2uKRBizDdIcMc/t4Zas3"</definedName>
    <definedName name="EPMWorkbookOptions_5" hidden="1">"XgVNMkQtZtRQDH5inoR6jSrRzRyoZtjJE0DtdHq9brd7O6jt6oE65g0M5Hkq7bUCVmtEiW7mQTTDrRoCo/0BywyHg9sZ7VSQUXEu6fFcKs40U1ONmlCimzkIzXLjh3y57/c7nQzX+271EBVlQzIuLvehrL7ak93MAWrW+62FbCZ71YNVknVDm00xn2lgz/IaWrKbOaDNcXe9EG771eNW5SeSqJnpuVbgy85qwenQS5+Q/9PgzXagVMjIHVRx"</definedName>
    <definedName name="EPMWorkbookOptions_6" hidden="1">"5GqGKPNS6o6ImZDWxJLczEFstrPDQngdVo9XbfZdk36fxbRG33Xz9LhQzSvJzRy85jgmLgTau+pBqyszTRDNsSLL4sVWNCyqsSW7mQPbDM8EFIIrW8EzzWAqTXNaz67FYjoPnw3+N0Gt4GHeXNR0SZHjxYCIN166aM47ZQe1oIQIyhTvQE1+NpYM0+iyA3Ne+uP4ollh6oSErKjmRJrXGz6ymzmm+GzP9hUzx1fwHDxKI0YU/6iiJiljSagx"</definedName>
    <definedName name="EPMWorkbookOptions_7" hidden="1">"zaKU8oasxNGkV2BS0kgdW7t+PSgpvH6liNPAGgFvozjKDjjRY5VpYaAn2MBCR6OKo1uvINK8FAe60btTmE0/SGOkfV2Q1j+sTr3GSd7cQtBa2GAK0MvZwpX865ez2dO7WqO/ARaVaIvmNQAA"</definedName>
    <definedName name="EV__EVCOM_OPTIONS__" hidden="1">8</definedName>
    <definedName name="EV__EXPOPTIONS__" hidden="1">0</definedName>
    <definedName name="EV__LASTREFTIME__" hidden="1">42774.4030555556</definedName>
    <definedName name="EV__LOCKEDCVW__TITRES" hidden="1">"2020.12,TOTAL_CRITERES,2020.DEC,EUR_RPT,TOTAL_ENTITES,TOTAL_INSTRUMENTS,CASA,TOT_PARTENAIRE,RUBRIQUES_TITRES,TOTAL_SOURCES,TOTAL_TITRES,REALISE_V1,Periodic"</definedName>
    <definedName name="EV__LOCKSTATUS__" hidden="1">4</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134217728</definedName>
    <definedName name="EV__WBVERSION__" hidden="1">0</definedName>
    <definedName name="_xlnm.Print_Titles" localSheetId="0">'Maquette 37c - EU CCA'!$B:$C</definedName>
    <definedName name="Langue">#REF!</definedName>
    <definedName name="MEWarning" hidden="1">1</definedName>
    <definedName name="SIG_CCRA101_H178" hidden="1">#REF!</definedName>
    <definedName name="SIG_CCRA101_H179" hidden="1">#REF!</definedName>
    <definedName name="SIG_CCRA101_H180" hidden="1">#REF!</definedName>
    <definedName name="SIG_CCRA101_H181" hidden="1">#REF!</definedName>
    <definedName name="SIG_CCRA101_H182" hidden="1">#REF!</definedName>
    <definedName name="SIG_CCRA101_H183" hidden="1">#REF!</definedName>
    <definedName name="SIG_CCRA101_H184" hidden="1">#REF!</definedName>
    <definedName name="SIG_CCRA101_H185" hidden="1">#REF!</definedName>
    <definedName name="SIG_CCRA101_H186" hidden="1">#REF!</definedName>
    <definedName name="SIG_CCRA101_H187" hidden="1">#REF!</definedName>
    <definedName name="SIG_CCRA101_H188" hidden="1">#REF!</definedName>
    <definedName name="SIG_CCRA101_H189" hidden="1">#REF!</definedName>
    <definedName name="SIG_CCRA101_H190" hidden="1">#REF!</definedName>
    <definedName name="SIG_CCRA501_firstLine" hidden="1">#REF!</definedName>
    <definedName name="SIG_CCRA501_H219" hidden="1">#REF!</definedName>
    <definedName name="SIG_CCRA501_H220" hidden="1">#REF!</definedName>
    <definedName name="SIG_CCRA501_H221" hidden="1">#REF!</definedName>
    <definedName name="SIG_CCRA501_H222" hidden="1">#REF!</definedName>
    <definedName name="SIG_CCRA501_H223" hidden="1">#REF!</definedName>
    <definedName name="SIG_CCRA501_H224" hidden="1">#REF!</definedName>
    <definedName name="SIG_CCRA501_H225" hidden="1">#REF!</definedName>
    <definedName name="SIG_CCRA501_H226" hidden="1">#REF!</definedName>
    <definedName name="SIG_CCRA501_H227" hidden="1">#REF!</definedName>
    <definedName name="SIG_CCRA501_H228" hidden="1">#REF!</definedName>
    <definedName name="SIG_CCRA501_H229" hidden="1">#REF!</definedName>
    <definedName name="SIG_CCRA501_H230" hidden="1">#REF!</definedName>
    <definedName name="SIG_CCRA501_H231" hidden="1">#REF!</definedName>
    <definedName name="SIG_CCRA501_IsControlOK" hidden="1">#REF!</definedName>
    <definedName name="SIG_CCRA501_lastLine" hidden="1">#REF!</definedName>
    <definedName name="SIG_CCRA501_TITLECOL" hidden="1">#REF!</definedName>
    <definedName name="SIG_CCRA501_TITLELINE" hidden="1">#REF!</definedName>
    <definedName name="SIG_CONTROLE" hidden="1">#REF!</definedName>
    <definedName name="SIG_DERNIERECOLONNE" hidden="1">#REF!</definedName>
    <definedName name="SIG_MES05_H002" hidden="1">#REF!</definedName>
    <definedName name="SIG_MES05_H003" hidden="1">#REF!</definedName>
    <definedName name="SIG_MES05_H004" hidden="1">#REF!</definedName>
    <definedName name="SIG_MES05_H005" hidden="1">#REF!</definedName>
    <definedName name="SIG_MES05_H006" hidden="1">#REF!</definedName>
    <definedName name="SIG_MES05_H007" hidden="1">#REF!</definedName>
    <definedName name="SIG_MES05_H008" hidden="1">#REF!</definedName>
    <definedName name="SIG_MES05_H010" hidden="1">#REF!</definedName>
    <definedName name="SIG_MES05_H011" hidden="1">#REF!</definedName>
    <definedName name="SIG_MES05_H012" hidden="1">#REF!</definedName>
    <definedName name="SIG_MES05_H013" hidden="1">#REF!</definedName>
    <definedName name="SIG_MES05_H014" hidden="1">#REF!</definedName>
    <definedName name="SIG_MES05_H015" hidden="1">#REF!</definedName>
    <definedName name="SIG_MES05_H016" hidden="1">#REF!</definedName>
    <definedName name="SIG_PTBD_CCRA501" hidden="1">#REF!</definedName>
    <definedName name="SIG_PTHG_CCRA501" hidden="1">#REF!</definedName>
    <definedName name="_xlnm.Print_Area" localSheetId="0">'Maquette 37c - EU CCA'!$B$1:$AT$53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N17" i="1"/>
  <c r="M17" i="1"/>
  <c r="L17" i="1"/>
  <c r="K17" i="1"/>
  <c r="J17" i="1"/>
</calcChain>
</file>

<file path=xl/sharedStrings.xml><?xml version="1.0" encoding="utf-8"?>
<sst xmlns="http://schemas.openxmlformats.org/spreadsheetml/2006/main" count="1294" uniqueCount="238">
  <si>
    <t>Mode opératoire du template EU CCA (colonnes B à F)</t>
  </si>
  <si>
    <t>Exemple (colonnes H à BV) : 37 critères publié par le Groupe CA au 30/06/2023</t>
  </si>
  <si>
    <t>Instructions EBA</t>
  </si>
  <si>
    <t>Instructions Groupe</t>
  </si>
  <si>
    <t>Instruments CET1</t>
  </si>
  <si>
    <t>Instruments de fonds propres additionnels de catégorie 1 (Eligibles)</t>
  </si>
  <si>
    <t>Instruments de fonds propres additionnels de catégorie 2 (Eligibles)</t>
  </si>
  <si>
    <t>Périmètre groupe CA Consumer Finance</t>
  </si>
  <si>
    <t>au 31/12/2024</t>
  </si>
  <si>
    <t>Libellé</t>
  </si>
  <si>
    <t>Emetteur</t>
  </si>
  <si>
    <t>texte libre</t>
  </si>
  <si>
    <t>Indiquer la raison sociale de l'emetteur</t>
  </si>
  <si>
    <t>Crédit Agricole Consumer Finance</t>
  </si>
  <si>
    <t>Agos S.p.A.</t>
  </si>
  <si>
    <t>AGOS SPA</t>
  </si>
  <si>
    <t>ISIN</t>
  </si>
  <si>
    <t>Indiquer le code ISIN. Si non disponible comme dans le cas emprunts subordonnées contractés avec CAsa renseigner : " - "</t>
  </si>
  <si>
    <t>FR0007349964</t>
  </si>
  <si>
    <t>-</t>
  </si>
  <si>
    <t>2a</t>
  </si>
  <si>
    <t>Placement public ou privé</t>
  </si>
  <si>
    <t>[Public] [Privé]</t>
  </si>
  <si>
    <t>Voir instruction EBA
« Public » se réfère à une distribution « publique » et donc :
- aux émissions placées directement dans le réseau auprès d’une clientèle de détail 
- aux émissions « benchmarks » placées auprès d’investisseurs institutionnels.
« Private » se réfère aux placements privés négociés en bilatéral avec un, ou quelques investisseurs (les club deals).</t>
  </si>
  <si>
    <t>Privé</t>
  </si>
  <si>
    <t>Droit(s) régissant l'instrument</t>
  </si>
  <si>
    <t>Indiquer le nom du pays dont le droit régit le contrat. 
Par exemple, si emprunt subordonnés avec CAsa, indiquer "Français" (ou à adapter le cas échéant pour les filiales italiennes)</t>
  </si>
  <si>
    <t>Français</t>
  </si>
  <si>
    <t>Italien</t>
  </si>
  <si>
    <t>3a</t>
  </si>
  <si>
    <t>Reconnaissance contractuelle des pouvoirs de dépréciation et de conversion des autorités de résolution</t>
  </si>
  <si>
    <t>[Oui] [Non]</t>
  </si>
  <si>
    <r>
      <t xml:space="preserve">Indiquer "Oui" s'il existe une clause contractuelle de reconnaissance de bail-in réglementaire sinon "Non". 
</t>
    </r>
    <r>
      <rPr>
        <b/>
        <sz val="10"/>
        <color rgb="FFFF0000"/>
        <rFont val="Calibri"/>
        <family val="2"/>
        <scheme val="minor"/>
      </rPr>
      <t>ATTENTION</t>
    </r>
    <r>
      <rPr>
        <sz val="10"/>
        <color theme="1"/>
        <rFont val="Calibri"/>
        <family val="2"/>
        <scheme val="minor"/>
      </rPr>
      <t xml:space="preserve"> : vérifier les titres ISIN par ISIN ; a priori, depuis 2017/2018 les émissions en droit français et étrangers incluent une clause de bail-in ; vérifier les contrats des émissions antérieures (et même sur cette période de 2017/2018)</t>
    </r>
  </si>
  <si>
    <t>Sans objet</t>
  </si>
  <si>
    <t>Non</t>
  </si>
  <si>
    <t>Oui</t>
  </si>
  <si>
    <t>Traitement actuel compte tenu, le cas échéant, des règles transitoires du CRR</t>
  </si>
  <si>
    <t>[Fonds propres de base de catégorie 1] [Fonds propres additionnels de catégorie 1] [Fonds propres de catégorie 2] [Inéligible] [Sans objet]
Texte libre — préciser si une partie de l’émission a été reclassée dans des catégories de fonds propres inférieures</t>
  </si>
  <si>
    <t>Indiquer la catégorie de fonds propres associée à l'instrument. 
Le groupe a choisi de retenir les libellés suivants : 
"CET1" ; "AT1" ; "Tier 2"</t>
  </si>
  <si>
    <t>CET1</t>
  </si>
  <si>
    <t>AT1</t>
  </si>
  <si>
    <t>Tier 2</t>
  </si>
  <si>
    <t>Règles CRR après transition</t>
  </si>
  <si>
    <t>[Fonds propres de base de catégorie 1] [Fonds propres additionnels de catégorie 1] [Fonds propres de catégorie 2 ] [engagements éligibles] [Inéligible]</t>
  </si>
  <si>
    <t xml:space="preserve">Indiquer le traitement fonds propres à retenir une fois la période transitoire (CRR1 ou CRR2) terminée :  "Eligible ou "Inéligible" </t>
  </si>
  <si>
    <t>Eligible</t>
  </si>
  <si>
    <t>Eligible au niveau individuel/(sous-) consolidé/individuel et (sous-) consolidé</t>
  </si>
  <si>
    <t>[Individuel] [(Sous-)consolidé] [Individuel et (sous-)consolidé]</t>
  </si>
  <si>
    <t>Voir instruction EBA.</t>
  </si>
  <si>
    <t>Individuel et (sous)-consolidé</t>
  </si>
  <si>
    <t>Individuel et (sous-) consolidé</t>
  </si>
  <si>
    <t>Type d'instrument (à préciser pour chaque ressort territorial)</t>
  </si>
  <si>
    <t>Pour les instruments CET1, sélectionner le nom de l’instrument dans la liste de CET1 publiée par l’ABE conformément à l’article 26, paragraphe 3, du CRR.
Pour les autres instruments, sélectionnez: options de menu à fournir aux établissements par chaque juridiction – références juridiques des articles du CRR pour chaque type d’instrument à insérer</t>
  </si>
  <si>
    <r>
      <t xml:space="preserve">Indiquer le type d'instrument émis et la référence au CRR :
</t>
    </r>
    <r>
      <rPr>
        <b/>
        <u/>
        <sz val="10"/>
        <color theme="1"/>
        <rFont val="Calibri"/>
        <family val="2"/>
        <scheme val="minor"/>
      </rPr>
      <t>CET1</t>
    </r>
    <r>
      <rPr>
        <u/>
        <sz val="10"/>
        <color theme="1"/>
        <rFont val="Calibri"/>
        <family val="2"/>
        <scheme val="minor"/>
      </rPr>
      <t xml:space="preserve"> :</t>
    </r>
    <r>
      <rPr>
        <sz val="10"/>
        <color theme="1"/>
        <rFont val="Calibri"/>
        <family val="2"/>
        <scheme val="minor"/>
      </rPr>
      <t xml:space="preserve"> Action ordinaire; Part sociale ; Certificat coopératif d'investissement (CCI) /Certificat coopératif d'associés (CCA)
</t>
    </r>
    <r>
      <rPr>
        <b/>
        <sz val="10"/>
        <color theme="1"/>
        <rFont val="Calibri"/>
        <family val="2"/>
        <scheme val="minor"/>
      </rPr>
      <t xml:space="preserve">
</t>
    </r>
    <r>
      <rPr>
        <b/>
        <u/>
        <sz val="10"/>
        <color theme="1"/>
        <rFont val="Calibri"/>
        <family val="2"/>
        <scheme val="minor"/>
      </rPr>
      <t>AT1 :</t>
    </r>
    <r>
      <rPr>
        <u/>
        <sz val="10"/>
        <color theme="1"/>
        <rFont val="Calibri"/>
        <family val="2"/>
        <scheme val="minor"/>
      </rPr>
      <t xml:space="preserve">
</t>
    </r>
    <r>
      <rPr>
        <sz val="10"/>
        <color theme="1"/>
        <rFont val="Calibri"/>
        <family val="2"/>
        <scheme val="minor"/>
      </rPr>
      <t xml:space="preserve">Titre Super Subordonné ou un emprunt subordonné
- Si éligible : "[TSS] [Emprunt subordonné] - art.52 et suivants du CRR n°575/2013 tel que modifié par CRR n°2019/876"
- Si non éligible CRR1 : "[TSS] [Emprunt subordonné] - art.52 et suivants et art.484 et suivants du CRR n°575/2013 tel que modifié par CRR n°2019/876"
- Si non éligible CRR2 : "[TSS] [Emprunt subordonné] - art.52 et suivants et art.494b et suivants du CRR n°575/2013 tel que modifié par CRR n°2019/876"
</t>
    </r>
    <r>
      <rPr>
        <b/>
        <u/>
        <sz val="10"/>
        <color theme="1"/>
        <rFont val="Calibri"/>
        <family val="2"/>
        <scheme val="minor"/>
      </rPr>
      <t>Tier 2 :</t>
    </r>
    <r>
      <rPr>
        <u/>
        <sz val="10"/>
        <color theme="1"/>
        <rFont val="Calibri"/>
        <family val="2"/>
        <scheme val="minor"/>
      </rPr>
      <t xml:space="preserve">
Titre de Participation "TP" &amp; Emprunt participatif</t>
    </r>
    <r>
      <rPr>
        <sz val="10"/>
        <color theme="1"/>
        <rFont val="Calibri"/>
        <family val="2"/>
        <scheme val="minor"/>
      </rPr>
      <t xml:space="preserve">
- Si éligible : "[TP] [Emprunt subordonné] - art.63 et suivants du CRR n°575/2013 tel que modifié par CRR n°2019/876"
- Si non éligible CRR1 : "[TP] [Emprunt subordonné] - art.63 et suivants et art. 484 et suivants du CRR n°575/2013 tel que modifié par CRR n°2019/876"
- Si non éligible CRR2 : "[TP] [Emprunt subordonné] - art.63 et suivants et art.494b du CRR n°575/2013 tel que modifié par le CRR n°2019/876"
</t>
    </r>
    <r>
      <rPr>
        <u/>
        <sz val="10"/>
        <color theme="1"/>
        <rFont val="Calibri"/>
        <family val="2"/>
        <scheme val="minor"/>
      </rPr>
      <t>Titre Subordonné à durée indéterminée "TSDI" ou Emprunt subordonné à durée indéterminée</t>
    </r>
    <r>
      <rPr>
        <sz val="10"/>
        <color theme="1"/>
        <rFont val="Calibri"/>
        <family val="2"/>
        <scheme val="minor"/>
      </rPr>
      <t xml:space="preserve">
- Si éligible : "[TSDI] [Emprunt subordonné] - art.63 et suivants du CRR n°575/2013, tel que modifié par CRR n°2019/876"
- Si non éligible CRR1 : "[TSDI] [Emprunt subordonné] - art.63 et suivants et art. 484 et suivants du CRR n°575/2013 tel que modifié par CRR n°2019/876"
- Si non éligible CRR2 : "[TSDI] [Emprunt subordonné] - art.63 et suivants et art.494b du CRR n°575/2013 tel que modifié par le CRR n°2019/876"
</t>
    </r>
    <r>
      <rPr>
        <u/>
        <sz val="10"/>
        <color theme="1"/>
        <rFont val="Calibri"/>
        <family val="2"/>
        <scheme val="minor"/>
      </rPr>
      <t>Titre Subordonné Remboursable "TSR" ou Emprunt subordonné remboursable</t>
    </r>
    <r>
      <rPr>
        <sz val="10"/>
        <color theme="1"/>
        <rFont val="Calibri"/>
        <family val="2"/>
        <scheme val="minor"/>
      </rPr>
      <t xml:space="preserve">
- Si éligible : "[TSR] [Emprunt subordonné] - art.63 et suivants du CRR n°575/2013, tel que modifié par CRR n°2019/876"
- Si non éligible CRR1 : "[TSR] [Emprunt subordonné] - art.63 et suivants et art. 484 et suivants du CRR n°575/2013 tel que modifié par CRR n°2019/876"
- Si non éligible CRR2 : "[TSR] [Emprunt subordonné] - art.63 et suivants et art.494b du CRR n°575/2013 tel que modifié par le CRR n°2019/876"</t>
    </r>
  </si>
  <si>
    <t>Action ordinaire</t>
  </si>
  <si>
    <t>Emprunt super subordonné 
- art.52 et suivants du CRR n°575/2013 tel que modifié par CRR n°2019/876</t>
  </si>
  <si>
    <t>Emprunt subordonné
-art.63 et suivants du CRR n°575/2013, tel que modifié par CRR n°2019/876</t>
  </si>
  <si>
    <t>Montant comptabilisé en engagements éligibles (en millions d'euros, à la dernière date de clôture)</t>
  </si>
  <si>
    <t>Texte libre – préciser, en particulier, si certaines parties des instruments se situent à des catégories différentes de fonds propres réglementaires et si le montant comptabilisé en fonds propres réglementaires est différent du montant émis.</t>
  </si>
  <si>
    <t>Indiquer le montant comptabilisé dans les fonds propres prudentiels au 31/12/2021.
Ce montant doit correspondre à la valeur IAS nette du trimestre après décote.</t>
  </si>
  <si>
    <t>Valeur nominale (en million) de l'instrument (en monnaie d'émission )</t>
  </si>
  <si>
    <t>Indiquer le montant nominal en devise à la date d'arrêté de publication.
Ce montant nominal doit correspondre à la valeur nominale nette d'intragroupe.</t>
  </si>
  <si>
    <t>Valeur nominale (en million) de l'instrument (en euros)</t>
  </si>
  <si>
    <t>Indiquer le montant nominal en euros à la date d'arrêté de publication.
Ce montant nominal doit correspondre à la valeur nominale nette d'intragroupe.</t>
  </si>
  <si>
    <t>9a</t>
  </si>
  <si>
    <t>Prix d'émission</t>
  </si>
  <si>
    <t>Si émission au pair alors renseigner "100%", sinon indiquer le pourcentage du contrat.</t>
  </si>
  <si>
    <t>9b</t>
  </si>
  <si>
    <t>Prix de rachat</t>
  </si>
  <si>
    <t>Si prix de rachat au pair alors renseigner "100%" sinon indiquer le pourcentage du contrat.</t>
  </si>
  <si>
    <t>Classification comptable</t>
  </si>
  <si>
    <t>[Capitaux propres] [Passif – coût amorti] [Passif – option de la juste valeur] [Participation ne donnant pas le contrôle dans une filiale consolidée]</t>
  </si>
  <si>
    <t>Capitaux propres</t>
  </si>
  <si>
    <t>Passif-coût amorti</t>
  </si>
  <si>
    <t>Date d'émission initiale</t>
  </si>
  <si>
    <t>Indiquer la date d'émission.</t>
  </si>
  <si>
    <t>Perpétuel ou à durée determinée</t>
  </si>
  <si>
    <t>[Perpétuel] [Durée déterminée]</t>
  </si>
  <si>
    <t>Perpétuel</t>
  </si>
  <si>
    <t>Durée déterminée</t>
  </si>
  <si>
    <t>Echéance initiale</t>
  </si>
  <si>
    <t>Indiquer la date de maturité initiale de l'émission/emprunt.</t>
  </si>
  <si>
    <t>Sans échéance</t>
  </si>
  <si>
    <t>sans échéance</t>
  </si>
  <si>
    <t>Option de rachat de l'émetteur soumise à l'accord préalable de l'autorité de surveillance</t>
  </si>
  <si>
    <t>Date facultative d'exercice de l'option de rachat, dates d'exercice des options de rachat conditionnelles et prix de rachat</t>
  </si>
  <si>
    <r>
      <t xml:space="preserve">Indiquer la première date d'option de call et tout évènement suceptible de déclencher un rachat. En indiquant pour chacun de ces cas le prix de rachat.
</t>
    </r>
    <r>
      <rPr>
        <i/>
        <sz val="10"/>
        <color theme="1"/>
        <rFont val="Calibri"/>
        <family val="2"/>
        <scheme val="minor"/>
      </rPr>
      <t>Exemple AT1 éligible : "Option de rachat à la main de l'émetteur 04/02/2015, au pair : 100% ; Tax call et Reg call à tout moment au pair ; MREL/TLAC call à tout moment à partir du 5ème anniversaire de la date d’émission, au pair"
Exemple Tier 2 éligible : "24/01/2030, au pair : 100%. Tax call et Reg call à tout moment au pair ; MREL/TLAC call à tout moment à partir du 5ème anniversaire de la date d’émission, au pair"</t>
    </r>
  </si>
  <si>
    <t>Option de rachat à la main de l'émetteur : 23/12/2025 ; prix : 100%
Option de rachat en cas de déqualification des fonds propres "Capital Event" :
à tout moment au pair
Option de rachat pour des évènements fiscaux "Tax Event" :
à tout moment au pair</t>
  </si>
  <si>
    <t>Option de rachat à la main de l'émetteur : 23/03/2021 ; prix : 100%
Option de rachat en cas de déqualification des fonds propres "Capital Event" :
à tout moment au pair
Option de rachat pour des évènements fiscaux "Tax Event" :
à tout moment au pair</t>
  </si>
  <si>
    <t>Option de rachat à la main de l'émetteur : 23/03/2023 ; prix : 100%
Option de rachat en cas de déqualification des fonds propres "Capital Event" :
à tout moment au pair
Option de rachat pour des évènements fiscaux "Tax Event" :
à tout moment au pair</t>
  </si>
  <si>
    <t>Option de rachat à la main de l'émetteur : 23/12/2029 ; prix : 100%
Option de rachat en cas de déqualification des fonds propres "Capital Event" :
à tout moment au pair
Option de rachat pour des évènements fiscaux "Tax Event" :
à tout moment au pair</t>
  </si>
  <si>
    <t xml:space="preserve">(i) Option de rachat à la main de l'emprunteur : 30/06/2026 ; prix : 100%
(ii) Option de rachat en cas de déqualification des fonds propres "Capital Event" :
à tout moment au pair
(iii) Option de rachat pour des évènements fiscaux "Tax Event" :
à tout moment au pair </t>
  </si>
  <si>
    <t xml:space="preserve">(i) Option de rachat à la main de l'emprunteur : 29/06/2026 ; prix : 100%
(ii) Option de rachat en cas de déqualification des fonds propres "Capital Event" :
à tout moment au pair
(iii) Option de rachat pour des évènements fiscaux "Tax Event" :
à tout moment au pair </t>
  </si>
  <si>
    <t xml:space="preserve">(i) Option de rachat à la main de l'emprunteur : 28/06/2028 ; prix : 100%
(ii) Option de rachat en cas de déqualification des fonds propres "Capital Event" :
à tout moment au pair
(iii) Option de rachat pour des évènements fiscaux "Tax Event" :
à tout moment au pair </t>
  </si>
  <si>
    <t xml:space="preserve">(i) Option de rachat à la main de l'emprunteur : 19/12/2028 ; prix : 100%
(ii) Option de rachat en cas de déqualification des fonds propres "Capital Event" :
à tout moment au pair
(iii) Option de rachat pour des évènements fiscaux "Tax Event" :
à tout moment au pair </t>
  </si>
  <si>
    <t xml:space="preserve">(i) Option de rachat à la main de l'emprunteur : 28/06/2029 ; prix : 100%
(ii) Option de rachat en cas de déqualification des fonds propres "Capital Event" :
à tout moment au pair
(iii) Option de rachat pour des évènements fiscaux "Tax Event" :
à tout moment au pair </t>
  </si>
  <si>
    <t xml:space="preserve">(i) Option de rachat à la main de l'emprunteur : 23/12/2029 ; prix : 100%
(ii) Option de rachat en cas de déqualification des fonds propres "Capital Event" :
à tout moment au pair
(iii) Option de rachat pour des évènements fiscaux "Tax Event" :
à tout moment au pair </t>
  </si>
  <si>
    <t>(i) Option de rachat à la main de l'emprunteur : 28/02/2012 ; prix : 100% ; (ii) Option de rachat en cas de déqualification des fonds propres "Capital Event" :
à tout moment au pair</t>
  </si>
  <si>
    <t xml:space="preserve">(i) Option de rachat en cas de déqualification des fonds propres "Capital Event" :
à tout moment au pair
(ii) Option de rachat pour des évènements fiscaux "Tax Event" :
à tout moment au pair </t>
  </si>
  <si>
    <t xml:space="preserve">
(i) Option de rachat en cas de déqualification des fonds propres "Capital Event" :
à tout moment au pair
(ii) Option de rachat pour des évènements fiscaux "Tax Event" :
à tout moment au pair 
</t>
  </si>
  <si>
    <t xml:space="preserve">(i) Option de rachat à la main de l'emprunteur : 30/11/2022 ; prix : 100%
(ii) Option de rachat en cas de déqualification des fonds propres "Capital Event" :
à tout moment au pair
(iii) Option de rachat pour des évènements fiscaux "Tax Event" :
à tout moment au pair </t>
  </si>
  <si>
    <t xml:space="preserve">
(i) Option de rachat à la main de l'emprunteur : 29/03/2023 ; prix : 100%
(ii) Option de rachat en cas de déqualification des fonds propres "Capital Event" :
à tout moment au pair
(iii) Option de rachat pour des évènements fiscaux "Tax Event" :
à tout moment au pair 
</t>
  </si>
  <si>
    <t xml:space="preserve">
(i) Option de rachat à la main de l'emprunteur : 30/09/2024 ; prix : 100%
(ii) Option de rachat en cas de déqualification des fonds propres "Capital Event" :
à tout moment au pair
(iii) Option de rachat pour des évènements fiscaux "Tax Event" :
à tout moment au pair 
</t>
  </si>
  <si>
    <t>(i) Option de rachat à la main de l'emprunteur : 30/03/2026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(30/06/2026)</t>
  </si>
  <si>
    <t>(i) Option de rachat à la main de l'emprunteur : 24/03/2027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(24/03/2027)</t>
  </si>
  <si>
    <t>(i) Option de rachat à la main de l'emprunteur : 29/03/2027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(29/03/2027)</t>
  </si>
  <si>
    <t>(i) Option de rachat à la main de l'emprunteur : 27/06/2027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(27/06/2027)</t>
  </si>
  <si>
    <t>(i) Option de rachat à la main de l'emprunteur : 14/12/2027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(14/12/2027)</t>
  </si>
  <si>
    <t>(i) Option de rachat à la main de l'emprunteur : 28/06/2028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(28/06/2028)</t>
  </si>
  <si>
    <t>(i) Option de rachat à la main de l'emprunteur : 29/09/2028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(29/09/2028)</t>
  </si>
  <si>
    <t>(i) Option de rachat à la main de l'emprunteur : 26/03/2029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(29/09/2028)</t>
  </si>
  <si>
    <t>(i) Option de rachat à la main de l'emprunteur : 28/06/2029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(29/09/2028)</t>
  </si>
  <si>
    <t>(i) Option de rachat à la main de l'emprunteur : 29/12/2029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(29/09/2028)</t>
  </si>
  <si>
    <t>Date ultérieure d'exercice de l'option de rachat, s'il y a lieu</t>
  </si>
  <si>
    <t>Indiquer la fréquence de l'option de call.</t>
  </si>
  <si>
    <t>Trimestriel</t>
  </si>
  <si>
    <t>Trimestiel</t>
  </si>
  <si>
    <t>Dividende/coupon fixe ou flottant</t>
  </si>
  <si>
    <t xml:space="preserve">[Fixe] [Variable] [Fixe devenant variable], [Variable devenant fixe] </t>
  </si>
  <si>
    <t>Flottant</t>
  </si>
  <si>
    <t>Taux du coupon et indice éventuel associé</t>
  </si>
  <si>
    <r>
      <t xml:space="preserve">Indiquer le taux de coupon et l'indice éventuel associé en donnant le maximum d'information.
Exemple : </t>
    </r>
    <r>
      <rPr>
        <i/>
        <sz val="10"/>
        <color theme="1"/>
        <rFont val="Calibri"/>
        <family val="2"/>
        <scheme val="minor"/>
      </rPr>
      <t>Taux fixe de x% à partir du 18/07/2018 jusqu'au 18/07/2023; taux variable à partir du 18/07/2023 jusqu'au 18/07/2028  6M JPY Libor + x%</t>
    </r>
  </si>
  <si>
    <t>3M Euribor + 6,61%</t>
  </si>
  <si>
    <t>3M Euribor + 8,57%</t>
  </si>
  <si>
    <t>3M Euribor + 8,55%</t>
  </si>
  <si>
    <t>3M Euribor + 4,327%</t>
  </si>
  <si>
    <t>3M Euribor + 3,14%</t>
  </si>
  <si>
    <t>3M Euribor + 3,10%</t>
  </si>
  <si>
    <t>3M Euribor + 3,833%</t>
  </si>
  <si>
    <t>3M Euribor + 3,97%</t>
  </si>
  <si>
    <t>3M Euribor + 2,79%</t>
  </si>
  <si>
    <t>3M Euribor + 2,28%</t>
  </si>
  <si>
    <t>3M Euribor + 0,51% jusqu'au 28/02/20212 puis 
3M Euribor + 1,26%</t>
  </si>
  <si>
    <t>3M Euribor + 2,15%</t>
  </si>
  <si>
    <t>3M Euribor + 1,69%</t>
  </si>
  <si>
    <t>3M Euribor + 1,17%</t>
  </si>
  <si>
    <t>3M Euribor + 1,56%</t>
  </si>
  <si>
    <t>3M Euribor + 1,45%</t>
  </si>
  <si>
    <t>3M Euribor + 1,44%</t>
  </si>
  <si>
    <t>3M Euribor + 1,90%</t>
  </si>
  <si>
    <t>3M Euribor + 3,089%</t>
  </si>
  <si>
    <t>3M Euribor + 2,435%</t>
  </si>
  <si>
    <t>3M Euribor + 2,628%</t>
  </si>
  <si>
    <t>3M Euribor + 2,676%</t>
  </si>
  <si>
    <t>3M Euribor + 1,1877%</t>
  </si>
  <si>
    <t>3M Euribor + 2,031%</t>
  </si>
  <si>
    <t>3M Euribor + 1,919%</t>
  </si>
  <si>
    <t>Existence d'un mécanisme de suspension des versements de dividendes (dividend stopper)</t>
  </si>
  <si>
    <t>20a</t>
  </si>
  <si>
    <t>Caractère entièrement ou partiellement discrétionnaire ou obligatoire des versements (en termes de calendrier)</t>
  </si>
  <si>
    <t>[Entièrement discrétionnaire] [Partiellement discrétionnaire] [Obligatoire]
Texte libre (préciser les motifs d'exercice du pouvoir discrétionnaire et s'il existe des dividend pushers, des dividend stoppers ou des ASCM - Alternative Coupon Settlement Mechanisms)</t>
  </si>
  <si>
    <t xml:space="preserve">Pleine discrétion </t>
  </si>
  <si>
    <t>Obligatoire</t>
  </si>
  <si>
    <t>Discrétion partielle</t>
  </si>
  <si>
    <t>20b</t>
  </si>
  <si>
    <t>Caractère entièrement ou partiellement discrétionnaire ou obligatoire des versements (en termes de montant)</t>
  </si>
  <si>
    <t>[Entièrement discrétionnaire] [Partiellement discrétionnaire] [Obligatoire]</t>
  </si>
  <si>
    <t>Pleine discrétion</t>
  </si>
  <si>
    <t>Existence d'un mécanisme de hausse de la rémunération (step-up) ou d'une autre incitation au rachat</t>
  </si>
  <si>
    <t>Cumulatif ou non cumulatif</t>
  </si>
  <si>
    <t>[Non cumulatif] [Cumulative] [ACSM]</t>
  </si>
  <si>
    <t>Non cumulatif</t>
  </si>
  <si>
    <t>Cumulatif</t>
  </si>
  <si>
    <t>Convertible ou non-convertible</t>
  </si>
  <si>
    <t>[Convertible] [Non convertible]</t>
  </si>
  <si>
    <r>
      <rPr>
        <b/>
        <sz val="10"/>
        <color theme="1"/>
        <rFont val="Calibri"/>
        <family val="2"/>
        <scheme val="minor"/>
      </rPr>
      <t>Indiquer</t>
    </r>
    <r>
      <rPr>
        <sz val="10"/>
        <color theme="1"/>
        <rFont val="Calibri"/>
        <family val="2"/>
        <scheme val="minor"/>
      </rPr>
      <t xml:space="preserve">, "Convertible" ou "Non convertible" le cas échéant.
</t>
    </r>
    <r>
      <rPr>
        <b/>
        <i/>
        <sz val="10"/>
        <color theme="1"/>
        <rFont val="Calibri"/>
        <family val="2"/>
        <scheme val="minor"/>
      </rPr>
      <t>Pour mémoire</t>
    </r>
    <r>
      <rPr>
        <i/>
        <sz val="10"/>
        <color theme="1"/>
        <rFont val="Calibri"/>
        <family val="2"/>
        <scheme val="minor"/>
      </rPr>
      <t xml:space="preserve">, le groupe a fait le choix de remplir les critères 23 à 34 de convertibilité et de write-down sur la base à la fois de la structure contractuelle de ses opérations </t>
    </r>
    <r>
      <rPr>
        <i/>
        <u/>
        <sz val="10"/>
        <color theme="1"/>
        <rFont val="Calibri"/>
        <family val="2"/>
        <scheme val="minor"/>
      </rPr>
      <t>et</t>
    </r>
    <r>
      <rPr>
        <i/>
        <sz val="10"/>
        <color theme="1"/>
        <rFont val="Calibri"/>
        <family val="2"/>
        <scheme val="minor"/>
      </rPr>
      <t xml:space="preserve"> du bail-in statutaire.</t>
    </r>
    <r>
      <rPr>
        <sz val="10"/>
        <color theme="1"/>
        <rFont val="Calibri"/>
        <family val="2"/>
        <scheme val="minor"/>
      </rPr>
      <t xml:space="preserve">
</t>
    </r>
    <r>
      <rPr>
        <b/>
        <i/>
        <sz val="10"/>
        <color theme="1"/>
        <rFont val="Calibri"/>
        <family val="2"/>
        <scheme val="minor"/>
      </rPr>
      <t>Aussi,</t>
    </r>
    <r>
      <rPr>
        <i/>
        <sz val="10"/>
        <color theme="1"/>
        <rFont val="Calibri"/>
        <family val="2"/>
        <scheme val="minor"/>
      </rPr>
      <t xml:space="preserve"> l'ensemble des dettes subordonnées sont convertibles au regard du bail-in statutaire, en cas de défaillance avérée ou inévitable (art. L.613-31-15 CMF).</t>
    </r>
  </si>
  <si>
    <t>Non-convertible</t>
  </si>
  <si>
    <t>Convertible</t>
  </si>
  <si>
    <t>Si convertible, déclencheur(s) de la conversion</t>
  </si>
  <si>
    <t>Indiquer l'élément déclencheur de conversion. (cf. ligne Excel n°58 - Explications)</t>
  </si>
  <si>
    <t>B</t>
  </si>
  <si>
    <t>Si convertible, entièrement ou partiellement</t>
  </si>
  <si>
    <t>[Conversion totale systématique] [Totale ou partielle] [Conversion partielle systématique]</t>
  </si>
  <si>
    <t>En fonction de l'élément déclencheur (critère n°24) indiquer le cas échéant : "Conversion totale systématique" ou  "Totale ou partielle" ou "Conversion partielle systématique"</t>
  </si>
  <si>
    <t>Conversion entière ou partielle</t>
  </si>
  <si>
    <t>Si convertible, taux de conversion</t>
  </si>
  <si>
    <t>Position Groupe, ne rien indiquer. (les critères 26 à 29 font référence à la convertibilité contractuelle)</t>
  </si>
  <si>
    <t>Si convertible, caractère obligatoire ou facultatif de la conversion</t>
  </si>
  <si>
    <t>[Obligatoire] [Facultative] [Sans objet] et [au choix des détenteurs] [au choix de l’émetteur] [au choix des détenteurs et de l’émetteur]</t>
  </si>
  <si>
    <t>Si convertible, type d'instrument vers lequel a lieu la conversion</t>
  </si>
  <si>
    <t>[Fonds propres de base de catégorie 1] [Fonds propres additionnels de catégorie 1] [Fonds propres de catégorie 2] [Autres]</t>
  </si>
  <si>
    <t>Si convertible, émetteur de l'instrument vers lequel a lieu la conversion</t>
  </si>
  <si>
    <t>Caractéristiques en matière de reduction du capital</t>
  </si>
  <si>
    <r>
      <t xml:space="preserve">Indiquer "Oui" lorsque qu'il existe des caractéristiques en matière de réduction de capital sinon "Non".
</t>
    </r>
    <r>
      <rPr>
        <b/>
        <i/>
        <sz val="10"/>
        <color theme="1"/>
        <rFont val="Calibri"/>
        <family val="2"/>
        <scheme val="minor"/>
      </rPr>
      <t>Pour rappel,</t>
    </r>
    <r>
      <rPr>
        <i/>
        <sz val="10"/>
        <color theme="1"/>
        <rFont val="Calibri"/>
        <family val="2"/>
        <scheme val="minor"/>
      </rPr>
      <t xml:space="preserve"> l'ensemble des dettes subordonnées sont soumises à réduction de capital, en cas de défaillance avérée ou inévitable (art. L.613-31-15 CMF) ou si existance d'une clause de Write-Down (AT1).</t>
    </r>
  </si>
  <si>
    <t>Si réduction du capital, déclencheur de la réduction</t>
  </si>
  <si>
    <t>Indiquer le déclencheur de réduction de capital. (cf. ligne Excel n°58 - Explications)</t>
  </si>
  <si>
    <t>B ; C</t>
  </si>
  <si>
    <t>A ; B</t>
  </si>
  <si>
    <t>Si réduction du capital, totale ou partielle</t>
  </si>
  <si>
    <t>[Réduction totale systématique] [Réduction totale ou partielle] [Réduction partielle systématique]</t>
  </si>
  <si>
    <t>En fonction de l'élément déclencheur (critère n°31) indiquer le cas échéant : "Réduction totale systématique" ou  "Réduction totale ou partielle" ou "Réduction partielle systématique"</t>
  </si>
  <si>
    <t>Réduction totale ou partielle</t>
  </si>
  <si>
    <t>Si réduction du capital, définitive ou provisoire</t>
  </si>
  <si>
    <t>[Définitive ] [Temporaire] [Sans objet]</t>
  </si>
  <si>
    <t>Indiquer le cas échéant : Temporaire (A) ou Temporaire (C) ou Permanent (B).
Pour rappel, seul les AT1 peuvent faire l'objet d'une réduction Temporaire (A ou C), la réduction pour les instruments de Tier 2 est Permanente (B).</t>
  </si>
  <si>
    <t>Temporaire</t>
  </si>
  <si>
    <t>Permanente</t>
  </si>
  <si>
    <t>Si réduction provisoire du capital, description du mécanisme de réaugmentation du capital</t>
  </si>
  <si>
    <t>Ne concerne que les AT1, indiquer (E) ou (D) le cas échéant. (cf. ligne Excel n°58 - Explications)</t>
  </si>
  <si>
    <t>E</t>
  </si>
  <si>
    <t>34a </t>
  </si>
  <si>
    <t>Type de subordination (uniquement pour les engagements éligibles)</t>
  </si>
  <si>
    <t xml:space="preserve"> [Contractuelle] si l’instrument satisfait aux exigences énoncées à l’article 72 ter, paragraphe 2, point d) i), du CRR;
 [Légale] si l’instrument satisfait aux exigences énoncées à l’article 72 ter, paragraphe 2, point d) ii), du CRR;
[Structurelle] si l’instrument satisfait aux exigences énoncées à l’article 72 ter, paragraphe 2, point d) iii), du CRR; 
[Exemption de subordination] lorsque l’instrument ne satisfait à aucune des formes de subordination susmentionnées, à condition que l’établissement ait été autorisé, en vertu de l’article 72 ter, paragraphe 4, du CRR, à inclure des engagements non subordonnés en tant qu’éléments d’engagements éligibles.</t>
  </si>
  <si>
    <t>Indiquer le type de subordination uniquement pour les engagements éligibles  (Sénior non préféré).
La position groupe est de renseigner : "Sans objet" pour les instruments de fonds propres</t>
  </si>
  <si>
    <t>EU 34b</t>
  </si>
  <si>
    <t>Rang de l’instrument dans une procédure normale d’insolvabilité</t>
  </si>
  <si>
    <t>Tel que défini dans [norme technique d'exécution sur les informations MREL].</t>
  </si>
  <si>
    <t>Indiquer le rang de l'instrument dans le cadre d'une procédure normale d'insolvabilité : hiérarchie harmonisée publiée par le SRB pour les pays membres de l’UE
cf. onglet "langue et mode op" pour le tableau de correspondance et les traductions</t>
  </si>
  <si>
    <t>Rang de l'instrument en cas de liquidation (indiquer le type d'instrument de rang immédiatement supérieur)</t>
  </si>
  <si>
    <t xml:space="preserve">Renseigner le rang de liquidation conformément à la position groupe :
cf. onglet "langue et mode op" pour le tableau de correspondance et les traductions
</t>
  </si>
  <si>
    <t>Titres super subordonnés</t>
  </si>
  <si>
    <t>Titres/prêts participatifs</t>
  </si>
  <si>
    <t xml:space="preserve">Dettes subordonnées de rang supérieur </t>
  </si>
  <si>
    <t>Caractéristiques non conformes pendant la période de transition</t>
  </si>
  <si>
    <t>Dans l'affirmative, préciser les caractéristiques non conformes</t>
  </si>
  <si>
    <t>Le cas échéant indiquer la caractérisitiques non conforme. Sinon renseigner "Sans objet"</t>
  </si>
  <si>
    <t>37a</t>
  </si>
  <si>
    <t>Lien vers les conditions contractuelles complètes de l’instrument (balisage)</t>
  </si>
  <si>
    <t>lien hypertexte vers le prospectus</t>
  </si>
  <si>
    <r>
      <t xml:space="preserve">Indiquer le lien hypertexte des Final Terms de l'instrument émis, que le titre soit distribué de manière publique ou via placements privés (sauf contrainte réglementaire ou contractuelle) 
</t>
    </r>
    <r>
      <rPr>
        <b/>
        <i/>
        <u/>
        <sz val="10"/>
        <color theme="1"/>
        <rFont val="Calibri"/>
        <family val="2"/>
        <scheme val="minor"/>
      </rPr>
      <t>A noter</t>
    </r>
    <r>
      <rPr>
        <i/>
        <sz val="10"/>
        <color theme="1"/>
        <rFont val="Calibri"/>
        <family val="2"/>
        <scheme val="minor"/>
      </rPr>
      <t>, qu’il n'y a pas d'obligation de diffuser publiquement la documentation de "placement privé". Nous laissons le soin à chaque émetteur de vérifier ses obligations de communication financière selon leur typologie de dette.</t>
    </r>
  </si>
  <si>
    <t>Explications</t>
  </si>
  <si>
    <t>A</t>
  </si>
  <si>
    <t>Renflouement interne contractuel:
clause contractuelle déclenchant la réduction du capital si le ratio global de Credit Agricole SA ne respecte plus le minimum reglementaire et/ou sur intervention de l'autorite de supervision</t>
  </si>
  <si>
    <t>Renflouement interne reglementaire:
PoNV : défaillance avérée ou inévitable (art. L.613-31-15 CMF), Autorité compétente : ACPR, Conséquence : annulation / conversion des titres (en fonction du rang de subordination de l’instrument considéré) (art. 613-31-16 9° CMF)</t>
  </si>
  <si>
    <t>C</t>
  </si>
  <si>
    <t>Renflouement interne contractuel:
clause contractuelle déclenchant la réduction du capital si le ratio CET1 Groupe Credit Agricole &lt; 7% ou le ratio CET1 Credit Agricole SA consolidé &lt; 5.125%</t>
  </si>
  <si>
    <t>D</t>
  </si>
  <si>
    <t>Restauration du nominal en cas de résultat net consolidé positif pendant 2 exercices consécutifs, dans la limite du montant nécessaire pour continuer à respecter les exigences prudentielles</t>
  </si>
  <si>
    <t>Restauration du nominal à la discrétion de CASA et au prorata de tous les AT1 réduits, en cas de résultat net consolidé positif, dans la limite du Montant Maximum Distribuable (au sens de la CRD IV) applicable et du montant nécessaire pour continuer à respecter les exigences prudentielles</t>
  </si>
  <si>
    <t>F</t>
  </si>
  <si>
    <t>La réduction du principal de l’instrument s’applique indirectement du fait du montage global en vertu duquel il est émis et des conséquences économiques qui en découlent</t>
  </si>
  <si>
    <t>(3)</t>
  </si>
  <si>
    <t>Si à tout moment l'Autorité compétente décide, au vu du cadre réglementaire applicable, que les titres ne sont plus reconnus en tant que Capital Tier 2, l'émetteur peut, à partir du 1er janvier 2013, à son gré, et sous réserve de l'accord préalable de l'Autorité compétente communiquer une notification de changement de statut aux détenteurs des titres conformément aux conditions de l’émission. Dès l’application de la notification d’un tel changement de statut, les clauses de subordination cessent de s'appliquer et les titres deviennent automatiquement des titres non subordonnés</t>
  </si>
  <si>
    <t>S’agissant du critère 7, nous considérons, sur la base de notre lecture actuelle du CRR n°575/2013 tel que modifié par le CRR n°2019/876, que les dispositions transitoires régissant l’admissibilité des instruments AT1 et Tier 2 au titre des dispositifs de grandfathering s’articulent tel que suit : (i) l’article 484 du CRR n°575/2013 tel que modifié par le CRR n°2019/876 renvoie à une admissibilité des instruments jusqu’au 31 décembre 2021, et (ii) l’article 494b du CRR n°575/2013 tel que modifié par le CRR n°2019/876 renvoie à une admissibilité des instruments jusqu’au 28 juin 2025</t>
  </si>
  <si>
    <t>Caractéristiques principales des instruments de fonds propres et d'engagements éligibles réglementaires (EU CCA)</t>
  </si>
  <si>
    <t>Réf</t>
  </si>
  <si>
    <t>Traitement réglementaire</t>
  </si>
  <si>
    <t>Coupons/dividendes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</si>
</sst>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 EUR&quot;"/>
    <numFmt numFmtId="165" formatCode="0.000%"/>
  </numFmts>
  <fonts count="24" x14ac:knownFonts="1">
    <font>
      <sz val="11"/>
      <color theme="1"/>
      <name val="Calibri"/>
      <family val="2"/>
      <scheme val="minor"/>
    </font>
    <font>
      <sz val="11"/>
      <color theme="1"/>
      <name val="Calibri"/>
      <family val="2"/>
      <scheme val="minor"/>
    </font>
    <font>
      <b/>
      <sz val="8"/>
      <color rgb="FFFFFF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rgb="FFFF0000"/>
      <name val="Calibri"/>
      <family val="2"/>
      <scheme val="minor"/>
    </font>
    <font>
      <sz val="11"/>
      <color indexed="8"/>
      <name val="Calibri"/>
      <family val="2"/>
    </font>
    <font>
      <sz val="10"/>
      <color indexed="8"/>
      <name val="Calibri"/>
      <family val="2"/>
      <scheme val="minor"/>
    </font>
    <font>
      <sz val="10"/>
      <name val="Calibri"/>
      <family val="2"/>
      <scheme val="minor"/>
    </font>
    <font>
      <sz val="10"/>
      <name val="Arial"/>
      <family val="2"/>
    </font>
    <font>
      <b/>
      <sz val="10"/>
      <name val="Calibri"/>
      <family val="2"/>
      <scheme val="minor"/>
    </font>
    <font>
      <b/>
      <sz val="10"/>
      <color rgb="FFFF0000"/>
      <name val="Calibri"/>
      <family val="2"/>
      <scheme val="minor"/>
    </font>
    <font>
      <b/>
      <u/>
      <sz val="10"/>
      <color theme="1"/>
      <name val="Calibri"/>
      <family val="2"/>
      <scheme val="minor"/>
    </font>
    <font>
      <u/>
      <sz val="10"/>
      <color theme="1"/>
      <name val="Calibri"/>
      <family val="2"/>
      <scheme val="minor"/>
    </font>
    <font>
      <i/>
      <sz val="10"/>
      <color theme="1"/>
      <name val="Calibri"/>
      <family val="2"/>
      <scheme val="minor"/>
    </font>
    <font>
      <b/>
      <i/>
      <sz val="10"/>
      <color theme="1"/>
      <name val="Calibri"/>
      <family val="2"/>
      <scheme val="minor"/>
    </font>
    <font>
      <i/>
      <u/>
      <sz val="10"/>
      <color theme="1"/>
      <name val="Calibri"/>
      <family val="2"/>
      <scheme val="minor"/>
    </font>
    <font>
      <b/>
      <i/>
      <u/>
      <sz val="10"/>
      <color theme="1"/>
      <name val="Calibri"/>
      <family val="2"/>
      <scheme val="minor"/>
    </font>
    <font>
      <u/>
      <sz val="11"/>
      <color theme="10"/>
      <name val="Calibri"/>
      <family val="2"/>
      <scheme val="minor"/>
    </font>
    <font>
      <u/>
      <sz val="10"/>
      <color theme="10"/>
      <name val="Calibri"/>
      <family val="2"/>
      <scheme val="minor"/>
    </font>
    <font>
      <sz val="10"/>
      <color rgb="FF1F497D"/>
      <name val="Calibri"/>
      <family val="2"/>
      <scheme val="minor"/>
    </font>
    <font>
      <sz val="11"/>
      <color rgb="FF1F497D"/>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00975A"/>
        <bgColor indexed="64"/>
      </patternFill>
    </fill>
    <fill>
      <patternFill patternType="solid">
        <fgColor theme="0" tint="-0.249977111117893"/>
        <bgColor indexed="64"/>
      </patternFill>
    </fill>
    <fill>
      <patternFill patternType="solid">
        <fgColor rgb="FFD9D9D9"/>
        <bgColor rgb="FF000000"/>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s>
  <cellStyleXfs count="5">
    <xf numFmtId="0" fontId="0" fillId="0" borderId="0"/>
    <xf numFmtId="0" fontId="1" fillId="0" borderId="0"/>
    <xf numFmtId="0" fontId="8" fillId="0" borderId="0"/>
    <xf numFmtId="0" fontId="11" fillId="0" borderId="0"/>
    <xf numFmtId="0" fontId="20" fillId="0" borderId="0" applyNumberFormat="0" applyFill="0" applyBorder="0" applyAlignment="0" applyProtection="0"/>
  </cellStyleXfs>
  <cellXfs count="74">
    <xf numFmtId="0" fontId="0" fillId="0" borderId="0" xfId="0"/>
    <xf numFmtId="0" fontId="3" fillId="3" borderId="0" xfId="0" applyFont="1" applyFill="1" applyAlignment="1">
      <alignment wrapText="1"/>
    </xf>
    <xf numFmtId="0" fontId="1" fillId="0" borderId="0" xfId="1"/>
    <xf numFmtId="0" fontId="4" fillId="3" borderId="0" xfId="0" applyFont="1" applyFill="1" applyAlignment="1">
      <alignment horizontal="left" wrapText="1"/>
    </xf>
    <xf numFmtId="0" fontId="4" fillId="0" borderId="0" xfId="0" applyFont="1"/>
    <xf numFmtId="0" fontId="4" fillId="3" borderId="0" xfId="0" applyFont="1" applyFill="1"/>
    <xf numFmtId="0" fontId="3" fillId="0" borderId="0" xfId="0" applyFont="1"/>
    <xf numFmtId="0" fontId="0" fillId="0" borderId="0" xfId="0" applyAlignment="1">
      <alignment wrapText="1"/>
    </xf>
    <xf numFmtId="0" fontId="4" fillId="3" borderId="0" xfId="0" applyFont="1" applyFill="1" applyAlignment="1">
      <alignment wrapText="1"/>
    </xf>
    <xf numFmtId="0" fontId="6" fillId="4" borderId="0" xfId="0" applyFont="1" applyFill="1" applyAlignment="1">
      <alignment horizontal="center" vertical="center" wrapText="1"/>
    </xf>
    <xf numFmtId="0" fontId="4" fillId="3" borderId="0" xfId="0" applyFont="1" applyFill="1" applyAlignment="1">
      <alignment vertical="center" wrapText="1"/>
    </xf>
    <xf numFmtId="0" fontId="6" fillId="4" borderId="0" xfId="0" applyFont="1" applyFill="1" applyAlignment="1">
      <alignment horizontal="centerContinuous" vertical="center"/>
    </xf>
    <xf numFmtId="0" fontId="4"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14" fontId="5" fillId="0" borderId="0" xfId="0" applyNumberFormat="1" applyFont="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5" borderId="0" xfId="1" applyFont="1" applyFill="1" applyAlignment="1">
      <alignment horizontal="left" vertical="center" wrapText="1"/>
    </xf>
    <xf numFmtId="0" fontId="4" fillId="5" borderId="2" xfId="0" applyFont="1" applyFill="1" applyBorder="1" applyAlignment="1">
      <alignment wrapText="1"/>
    </xf>
    <xf numFmtId="0" fontId="7"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4" fillId="0" borderId="0" xfId="1" applyFont="1" applyAlignment="1">
      <alignment horizontal="left" vertical="center" wrapText="1"/>
    </xf>
    <xf numFmtId="0" fontId="9" fillId="0" borderId="2" xfId="2" applyFont="1" applyBorder="1" applyAlignment="1">
      <alignment horizontal="center" vertical="center" wrapText="1"/>
    </xf>
    <xf numFmtId="0" fontId="10" fillId="0" borderId="2" xfId="2" applyFont="1" applyBorder="1" applyAlignment="1">
      <alignment horizontal="center" vertical="center" wrapText="1"/>
    </xf>
    <xf numFmtId="0" fontId="9" fillId="3" borderId="2" xfId="2" applyFont="1" applyFill="1" applyBorder="1" applyAlignment="1">
      <alignment horizontal="center" vertical="center" wrapText="1"/>
    </xf>
    <xf numFmtId="0" fontId="9" fillId="3" borderId="0" xfId="2" applyFont="1" applyFill="1" applyAlignment="1">
      <alignment horizontal="center" vertical="center" wrapText="1"/>
    </xf>
    <xf numFmtId="0" fontId="10" fillId="0" borderId="0" xfId="2" applyFont="1" applyAlignment="1">
      <alignment horizontal="center" vertical="center" wrapText="1"/>
    </xf>
    <xf numFmtId="0" fontId="10" fillId="3" borderId="0" xfId="2" applyFont="1" applyFill="1" applyAlignment="1">
      <alignment horizontal="center" vertical="center" wrapText="1"/>
    </xf>
    <xf numFmtId="0" fontId="10" fillId="3" borderId="2" xfId="2"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10" fillId="0" borderId="2" xfId="0" applyFont="1" applyBorder="1" applyAlignment="1">
      <alignment horizontal="center" vertical="center" wrapText="1"/>
    </xf>
    <xf numFmtId="0" fontId="12" fillId="0" borderId="2" xfId="3" applyFont="1" applyBorder="1" applyAlignment="1">
      <alignment horizontal="center" vertical="center" wrapText="1"/>
    </xf>
    <xf numFmtId="0" fontId="5" fillId="5" borderId="2" xfId="0" applyFont="1" applyFill="1" applyBorder="1" applyAlignment="1">
      <alignment vertical="center"/>
    </xf>
    <xf numFmtId="0" fontId="5" fillId="5" borderId="2" xfId="0" applyFont="1" applyFill="1" applyBorder="1" applyAlignment="1">
      <alignment vertical="center" wrapText="1"/>
    </xf>
    <xf numFmtId="0" fontId="7" fillId="5" borderId="0" xfId="0" applyFont="1" applyFill="1" applyAlignment="1">
      <alignment horizontal="center" vertical="center" wrapText="1"/>
    </xf>
    <xf numFmtId="0" fontId="10" fillId="5" borderId="2" xfId="0" applyFont="1" applyFill="1" applyBorder="1" applyAlignment="1">
      <alignment horizontal="center" vertical="center" wrapText="1"/>
    </xf>
    <xf numFmtId="0" fontId="10" fillId="5" borderId="0" xfId="0" applyFont="1" applyFill="1" applyAlignment="1">
      <alignment horizontal="center" vertical="center" wrapText="1"/>
    </xf>
    <xf numFmtId="0" fontId="12" fillId="0" borderId="2" xfId="0" applyFont="1" applyBorder="1" applyAlignment="1">
      <alignment horizontal="left" vertical="center" wrapText="1"/>
    </xf>
    <xf numFmtId="0" fontId="10"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164" fontId="10"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64" fontId="0" fillId="0" borderId="0" xfId="0" applyNumberFormat="1" applyAlignment="1">
      <alignment wrapText="1"/>
    </xf>
    <xf numFmtId="10" fontId="4" fillId="0" borderId="2" xfId="0" applyNumberFormat="1" applyFont="1" applyBorder="1" applyAlignment="1">
      <alignment horizontal="center" wrapText="1"/>
    </xf>
    <xf numFmtId="10" fontId="10" fillId="0" borderId="2" xfId="0" applyNumberFormat="1" applyFont="1" applyBorder="1" applyAlignment="1">
      <alignment horizontal="center" vertical="center" wrapText="1"/>
    </xf>
    <xf numFmtId="10" fontId="10"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10" fontId="4" fillId="0" borderId="0" xfId="0" applyNumberFormat="1" applyFont="1" applyAlignment="1">
      <alignment horizontal="center" wrapText="1"/>
    </xf>
    <xf numFmtId="14" fontId="10" fillId="0" borderId="2" xfId="0" applyNumberFormat="1" applyFont="1" applyBorder="1" applyAlignment="1">
      <alignment horizontal="center" vertical="center" wrapText="1"/>
    </xf>
    <xf numFmtId="0" fontId="12" fillId="5" borderId="2" xfId="0" applyFont="1" applyFill="1" applyBorder="1" applyAlignment="1">
      <alignment vertical="center"/>
    </xf>
    <xf numFmtId="0" fontId="0" fillId="3" borderId="0" xfId="0" applyFill="1" applyAlignment="1">
      <alignment wrapText="1"/>
    </xf>
    <xf numFmtId="0" fontId="4" fillId="0" borderId="2" xfId="0" applyFont="1" applyBorder="1" applyAlignment="1">
      <alignment horizontal="center" vertical="center" wrapText="1"/>
    </xf>
    <xf numFmtId="0" fontId="0" fillId="0" borderId="0" xfId="0" applyAlignment="1">
      <alignment vertical="center" wrapText="1"/>
    </xf>
    <xf numFmtId="0" fontId="21" fillId="0" borderId="2" xfId="4" applyFont="1" applyFill="1" applyBorder="1" applyAlignment="1" applyProtection="1">
      <alignment horizontal="center" vertical="center" wrapText="1"/>
    </xf>
    <xf numFmtId="0" fontId="21" fillId="0" borderId="2" xfId="4" applyFont="1" applyBorder="1" applyAlignment="1">
      <alignment horizontal="center" vertical="center" wrapText="1"/>
    </xf>
    <xf numFmtId="0" fontId="1" fillId="0" borderId="0" xfId="1" applyAlignment="1">
      <alignment wrapText="1"/>
    </xf>
    <xf numFmtId="0" fontId="21" fillId="0" borderId="0" xfId="4" applyFont="1" applyFill="1" applyBorder="1" applyAlignment="1" applyProtection="1">
      <alignment horizontal="center"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6" borderId="2" xfId="3" applyFont="1" applyFill="1" applyBorder="1" applyAlignment="1">
      <alignment horizontal="left" vertical="center" wrapText="1"/>
    </xf>
    <xf numFmtId="0" fontId="22" fillId="0" borderId="0" xfId="0" applyFont="1" applyAlignment="1">
      <alignment horizontal="left" vertical="center" indent="4"/>
    </xf>
    <xf numFmtId="0" fontId="0" fillId="3" borderId="0" xfId="0" applyFill="1"/>
    <xf numFmtId="0" fontId="4" fillId="0" borderId="0" xfId="1" applyFont="1"/>
    <xf numFmtId="0" fontId="4" fillId="0" borderId="0" xfId="1" applyFont="1" applyAlignment="1">
      <alignment wrapText="1"/>
    </xf>
    <xf numFmtId="0" fontId="23" fillId="0" borderId="0" xfId="0" applyFont="1"/>
    <xf numFmtId="0" fontId="12" fillId="6" borderId="1" xfId="3" applyFont="1" applyFill="1" applyBorder="1" applyAlignment="1">
      <alignment horizontal="center" vertical="center" wrapText="1"/>
    </xf>
    <xf numFmtId="0" fontId="2" fillId="2" borderId="0" xfId="0" applyFont="1" applyFill="1" applyAlignment="1">
      <alignment horizontal="center" vertical="center" wrapText="1"/>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12" fillId="0" borderId="3" xfId="3" applyFont="1" applyBorder="1" applyAlignment="1">
      <alignment horizontal="center" vertical="center" wrapText="1"/>
    </xf>
    <xf numFmtId="0" fontId="12" fillId="0" borderId="1" xfId="3" applyFont="1" applyBorder="1" applyAlignment="1">
      <alignment horizontal="center" vertical="center" wrapText="1"/>
    </xf>
  </cellXfs>
  <cellStyles count="5">
    <cellStyle name="Lien hypertexte" xfId="4" builtinId="8"/>
    <cellStyle name="Normal" xfId="0" builtinId="0"/>
    <cellStyle name="Normal 10" xfId="3" xr:uid="{FA7FA78B-7D54-4649-ACF9-7CD6489EF94D}"/>
    <cellStyle name="Normal 2 57" xfId="1" xr:uid="{3A753586-47B0-4189-8E84-DB7755E254C8}"/>
    <cellStyle name="Normal_Feuil1" xfId="2" xr:uid="{4A556425-170F-4404-A9C9-680281DB29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3FBC-DEAA-463B-B8FD-EB55C19321EB}">
  <sheetPr>
    <tabColor rgb="FF00B050"/>
    <pageSetUpPr fitToPage="1"/>
  </sheetPr>
  <dimension ref="A1:ES66"/>
  <sheetViews>
    <sheetView showGridLines="0" tabSelected="1" zoomScale="77" zoomScaleNormal="77" workbookViewId="0">
      <pane xSplit="4" ySplit="8" topLeftCell="E9" activePane="bottomRight" state="frozen"/>
      <selection pane="topRight" activeCell="E1" sqref="E1"/>
      <selection pane="bottomLeft" activeCell="A9" sqref="A9"/>
      <selection pane="bottomRight" activeCell="G1" sqref="G1:G2"/>
    </sheetView>
  </sheetViews>
  <sheetFormatPr baseColWidth="10" defaultColWidth="11.42578125" defaultRowHeight="15" x14ac:dyDescent="0.25"/>
  <cols>
    <col min="1" max="1" width="26.140625" customWidth="1"/>
    <col min="2" max="2" width="6.5703125" customWidth="1"/>
    <col min="3" max="3" width="50.42578125" customWidth="1"/>
    <col min="4" max="4" width="5.140625" style="64" customWidth="1"/>
    <col min="5" max="5" width="43.140625" style="2" customWidth="1"/>
    <col min="6" max="6" width="59.85546875" style="64" customWidth="1"/>
    <col min="7" max="7" width="26.140625" style="64" customWidth="1"/>
    <col min="8" max="8" width="30.5703125" style="4" customWidth="1"/>
    <col min="9" max="9" width="1.5703125" style="5" customWidth="1"/>
    <col min="10" max="13" width="30.5703125" style="4" customWidth="1"/>
    <col min="14" max="15" width="33" style="4" customWidth="1"/>
    <col min="16" max="16" width="1.5703125" style="5" customWidth="1"/>
    <col min="17" max="58" width="30.5703125" style="4" customWidth="1"/>
    <col min="59" max="63" width="30.7109375" style="4" customWidth="1"/>
    <col min="64" max="70" width="30.42578125" style="4" customWidth="1"/>
  </cols>
  <sheetData>
    <row r="1" spans="1:149" ht="15.75" x14ac:dyDescent="0.25">
      <c r="A1" s="69" t="s">
        <v>0</v>
      </c>
      <c r="B1" s="1"/>
      <c r="C1" s="1"/>
      <c r="D1" s="1"/>
      <c r="F1" s="3"/>
      <c r="G1" s="69" t="s">
        <v>1</v>
      </c>
      <c r="BS1" s="1"/>
      <c r="BT1" s="1"/>
      <c r="BU1" s="1"/>
      <c r="BV1" s="1"/>
      <c r="BW1" s="1"/>
      <c r="BX1" s="1"/>
      <c r="BY1" s="1"/>
      <c r="BZ1" s="1"/>
      <c r="CA1" s="1"/>
      <c r="CB1" s="1"/>
      <c r="CC1" s="1"/>
      <c r="CD1" s="1"/>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row>
    <row r="2" spans="1:149" ht="15.75" x14ac:dyDescent="0.25">
      <c r="A2" s="69"/>
      <c r="B2" s="3"/>
      <c r="C2" s="3"/>
      <c r="D2" s="3"/>
      <c r="F2" s="3"/>
      <c r="G2" s="69"/>
      <c r="BS2" s="1"/>
      <c r="BT2" s="1"/>
      <c r="BU2" s="1"/>
      <c r="BV2" s="1"/>
      <c r="BW2" s="1"/>
      <c r="BX2" s="1"/>
      <c r="BY2" s="1"/>
      <c r="BZ2" s="1"/>
      <c r="CA2" s="1"/>
      <c r="CB2" s="1"/>
      <c r="CC2" s="1"/>
      <c r="CD2" s="1"/>
    </row>
    <row r="3" spans="1:149" s="7" customFormat="1" ht="27.6" customHeight="1" x14ac:dyDescent="0.25">
      <c r="B3" s="70" t="s">
        <v>234</v>
      </c>
      <c r="C3" s="70"/>
      <c r="D3" s="8"/>
      <c r="E3" s="70" t="s">
        <v>2</v>
      </c>
      <c r="F3" s="70" t="s">
        <v>3</v>
      </c>
      <c r="G3" s="8"/>
      <c r="H3" s="9" t="s">
        <v>4</v>
      </c>
      <c r="I3" s="10"/>
      <c r="J3" s="11" t="s">
        <v>5</v>
      </c>
      <c r="K3" s="11"/>
      <c r="L3" s="11"/>
      <c r="M3" s="11"/>
      <c r="N3" s="11"/>
      <c r="O3" s="11"/>
      <c r="P3" s="10"/>
      <c r="Q3" s="11" t="s">
        <v>6</v>
      </c>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0"/>
      <c r="BQ3" s="10"/>
      <c r="BR3" s="10"/>
    </row>
    <row r="4" spans="1:149" s="7" customFormat="1" ht="26.25" x14ac:dyDescent="0.25">
      <c r="B4" s="70"/>
      <c r="C4" s="70"/>
      <c r="D4" s="8"/>
      <c r="E4" s="70"/>
      <c r="F4" s="70"/>
      <c r="G4" s="8"/>
      <c r="H4" s="13" t="s">
        <v>7</v>
      </c>
      <c r="I4" s="8"/>
      <c r="J4" s="13" t="s">
        <v>7</v>
      </c>
      <c r="K4" s="14"/>
      <c r="L4" s="14"/>
      <c r="M4" s="14"/>
      <c r="N4" s="1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149" s="7" customFormat="1" x14ac:dyDescent="0.25">
      <c r="B5" s="71"/>
      <c r="C5" s="71"/>
      <c r="D5" s="8"/>
      <c r="E5" s="71"/>
      <c r="F5" s="71"/>
      <c r="G5" s="8"/>
      <c r="H5" s="15" t="s">
        <v>8</v>
      </c>
      <c r="I5" s="8"/>
      <c r="J5" s="15" t="s">
        <v>8</v>
      </c>
      <c r="K5" s="14"/>
      <c r="L5" s="14"/>
      <c r="M5" s="14"/>
      <c r="N5" s="14"/>
      <c r="O5" s="14"/>
      <c r="P5" s="8"/>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row>
    <row r="6" spans="1:149" s="7" customFormat="1" x14ac:dyDescent="0.25">
      <c r="B6" s="16" t="s">
        <v>235</v>
      </c>
      <c r="C6" s="17" t="s">
        <v>9</v>
      </c>
      <c r="D6" s="8"/>
      <c r="E6" s="18"/>
      <c r="F6" s="18"/>
      <c r="G6" s="8"/>
      <c r="H6" s="19"/>
      <c r="I6" s="8"/>
      <c r="J6" s="19"/>
      <c r="K6" s="19"/>
      <c r="L6" s="19"/>
      <c r="M6" s="19"/>
      <c r="N6" s="19"/>
      <c r="O6" s="19"/>
      <c r="P6" s="8"/>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row>
    <row r="7" spans="1:149" s="7" customFormat="1" x14ac:dyDescent="0.25">
      <c r="B7" s="21">
        <v>1</v>
      </c>
      <c r="C7" s="22" t="s">
        <v>10</v>
      </c>
      <c r="D7" s="8"/>
      <c r="E7" s="23" t="s">
        <v>11</v>
      </c>
      <c r="F7" s="23" t="s">
        <v>12</v>
      </c>
      <c r="G7" s="8"/>
      <c r="H7" s="24" t="s">
        <v>13</v>
      </c>
      <c r="I7" s="8"/>
      <c r="J7" s="24" t="s">
        <v>13</v>
      </c>
      <c r="K7" s="24" t="s">
        <v>13</v>
      </c>
      <c r="L7" s="24" t="s">
        <v>13</v>
      </c>
      <c r="M7" s="24" t="s">
        <v>13</v>
      </c>
      <c r="N7" s="24" t="s">
        <v>13</v>
      </c>
      <c r="O7" s="24" t="s">
        <v>13</v>
      </c>
      <c r="P7" s="8"/>
      <c r="Q7" s="24" t="s">
        <v>14</v>
      </c>
      <c r="R7" s="24" t="s">
        <v>15</v>
      </c>
      <c r="S7" s="24" t="s">
        <v>15</v>
      </c>
      <c r="T7" s="24" t="s">
        <v>15</v>
      </c>
      <c r="U7" s="24" t="s">
        <v>15</v>
      </c>
      <c r="V7" s="24" t="s">
        <v>15</v>
      </c>
      <c r="W7" s="24" t="s">
        <v>13</v>
      </c>
      <c r="X7" s="24" t="s">
        <v>13</v>
      </c>
      <c r="Y7" s="24" t="s">
        <v>13</v>
      </c>
      <c r="Z7" s="24" t="s">
        <v>13</v>
      </c>
      <c r="AA7" s="24" t="s">
        <v>13</v>
      </c>
      <c r="AB7" s="24" t="s">
        <v>13</v>
      </c>
      <c r="AC7" s="24" t="s">
        <v>13</v>
      </c>
      <c r="AD7" s="24" t="s">
        <v>13</v>
      </c>
      <c r="AE7" s="24" t="s">
        <v>13</v>
      </c>
      <c r="AF7" s="24" t="s">
        <v>13</v>
      </c>
      <c r="AG7" s="24" t="s">
        <v>13</v>
      </c>
      <c r="AH7" s="24" t="s">
        <v>13</v>
      </c>
      <c r="AI7" s="24" t="s">
        <v>13</v>
      </c>
      <c r="AJ7" s="24" t="s">
        <v>13</v>
      </c>
      <c r="AK7" s="24" t="s">
        <v>13</v>
      </c>
      <c r="AL7" s="24" t="s">
        <v>13</v>
      </c>
      <c r="AM7" s="24"/>
      <c r="AN7" s="24"/>
      <c r="AO7" s="24"/>
      <c r="AP7" s="24"/>
      <c r="AQ7" s="25"/>
      <c r="AR7" s="24"/>
      <c r="AS7" s="24"/>
      <c r="AT7" s="24"/>
      <c r="AU7" s="24"/>
      <c r="AV7" s="24"/>
      <c r="AW7" s="24"/>
      <c r="AX7" s="24"/>
      <c r="AY7" s="24"/>
      <c r="AZ7" s="24"/>
      <c r="BA7" s="24"/>
      <c r="BB7" s="24"/>
      <c r="BC7" s="24"/>
      <c r="BD7" s="24"/>
      <c r="BE7" s="24"/>
      <c r="BF7" s="24"/>
      <c r="BG7" s="25"/>
      <c r="BH7" s="24"/>
      <c r="BI7" s="25"/>
      <c r="BJ7" s="24"/>
      <c r="BK7" s="24"/>
      <c r="BL7" s="24"/>
      <c r="BM7" s="24"/>
      <c r="BN7" s="24"/>
      <c r="BO7" s="24"/>
      <c r="BP7" s="24"/>
      <c r="BQ7" s="24"/>
      <c r="BR7" s="25"/>
    </row>
    <row r="8" spans="1:149" s="7" customFormat="1" ht="25.5" x14ac:dyDescent="0.25">
      <c r="B8" s="21">
        <v>2</v>
      </c>
      <c r="C8" s="22" t="s">
        <v>16</v>
      </c>
      <c r="D8" s="8"/>
      <c r="E8" s="23" t="s">
        <v>11</v>
      </c>
      <c r="F8" s="23" t="s">
        <v>17</v>
      </c>
      <c r="G8" s="8"/>
      <c r="H8" s="26" t="s">
        <v>18</v>
      </c>
      <c r="I8" s="8"/>
      <c r="J8" s="26" t="s">
        <v>19</v>
      </c>
      <c r="K8" s="26" t="s">
        <v>19</v>
      </c>
      <c r="L8" s="26" t="s">
        <v>19</v>
      </c>
      <c r="M8" s="26" t="s">
        <v>19</v>
      </c>
      <c r="N8" s="27" t="s">
        <v>19</v>
      </c>
      <c r="O8" s="27" t="s">
        <v>19</v>
      </c>
      <c r="P8" s="8"/>
      <c r="Q8" s="26" t="s">
        <v>19</v>
      </c>
      <c r="R8" s="26" t="s">
        <v>19</v>
      </c>
      <c r="S8" s="26" t="s">
        <v>19</v>
      </c>
      <c r="T8" s="26" t="s">
        <v>19</v>
      </c>
      <c r="U8" s="26" t="s">
        <v>19</v>
      </c>
      <c r="V8" s="26" t="s">
        <v>19</v>
      </c>
      <c r="W8" s="26" t="s">
        <v>19</v>
      </c>
      <c r="X8" s="26" t="s">
        <v>19</v>
      </c>
      <c r="Y8" s="26" t="s">
        <v>19</v>
      </c>
      <c r="Z8" s="26" t="s">
        <v>19</v>
      </c>
      <c r="AA8" s="26" t="s">
        <v>19</v>
      </c>
      <c r="AB8" s="26" t="s">
        <v>19</v>
      </c>
      <c r="AC8" s="26" t="s">
        <v>19</v>
      </c>
      <c r="AD8" s="26" t="s">
        <v>19</v>
      </c>
      <c r="AE8" s="24" t="s">
        <v>19</v>
      </c>
      <c r="AF8" s="26" t="s">
        <v>19</v>
      </c>
      <c r="AG8" s="26" t="s">
        <v>19</v>
      </c>
      <c r="AH8" s="26" t="s">
        <v>19</v>
      </c>
      <c r="AI8" s="26" t="s">
        <v>19</v>
      </c>
      <c r="AJ8" s="26" t="s">
        <v>19</v>
      </c>
      <c r="AK8" s="26" t="s">
        <v>19</v>
      </c>
      <c r="AL8" s="26" t="s">
        <v>19</v>
      </c>
      <c r="AM8" s="26"/>
      <c r="AN8" s="26"/>
      <c r="AO8" s="26"/>
      <c r="AP8" s="26"/>
      <c r="AQ8" s="28"/>
      <c r="AR8" s="29"/>
      <c r="AS8" s="30"/>
      <c r="AT8" s="30"/>
      <c r="AU8" s="30"/>
      <c r="AV8" s="30"/>
      <c r="AW8" s="30"/>
      <c r="AX8" s="29"/>
      <c r="AY8" s="29"/>
      <c r="AZ8" s="29"/>
      <c r="BA8" s="29"/>
      <c r="BB8" s="29"/>
      <c r="BC8" s="29"/>
      <c r="BD8" s="29"/>
      <c r="BE8" s="29"/>
      <c r="BF8" s="29"/>
      <c r="BG8" s="26"/>
      <c r="BH8" s="29"/>
      <c r="BI8" s="26"/>
      <c r="BJ8" s="29"/>
      <c r="BK8" s="29"/>
      <c r="BL8" s="29"/>
      <c r="BM8" s="29"/>
      <c r="BN8" s="29"/>
      <c r="BO8" s="29"/>
      <c r="BP8" s="29"/>
      <c r="BQ8" s="29"/>
      <c r="BR8" s="26"/>
    </row>
    <row r="9" spans="1:149" s="7" customFormat="1" ht="102" x14ac:dyDescent="0.25">
      <c r="B9" s="31" t="s">
        <v>20</v>
      </c>
      <c r="C9" s="32" t="s">
        <v>21</v>
      </c>
      <c r="D9" s="14"/>
      <c r="E9" s="23" t="s">
        <v>22</v>
      </c>
      <c r="F9" s="23" t="s">
        <v>23</v>
      </c>
      <c r="G9" s="14"/>
      <c r="H9" s="33" t="s">
        <v>24</v>
      </c>
      <c r="I9" s="14"/>
      <c r="J9" s="33" t="s">
        <v>24</v>
      </c>
      <c r="K9" s="33" t="s">
        <v>24</v>
      </c>
      <c r="L9" s="33" t="s">
        <v>24</v>
      </c>
      <c r="M9" s="33" t="s">
        <v>24</v>
      </c>
      <c r="N9" s="33" t="s">
        <v>24</v>
      </c>
      <c r="O9" s="33" t="s">
        <v>24</v>
      </c>
      <c r="P9" s="14"/>
      <c r="Q9" s="33" t="s">
        <v>24</v>
      </c>
      <c r="R9" s="33" t="s">
        <v>24</v>
      </c>
      <c r="S9" s="33" t="s">
        <v>24</v>
      </c>
      <c r="T9" s="33" t="s">
        <v>24</v>
      </c>
      <c r="U9" s="33" t="s">
        <v>24</v>
      </c>
      <c r="V9" s="33" t="s">
        <v>24</v>
      </c>
      <c r="W9" s="33" t="s">
        <v>24</v>
      </c>
      <c r="X9" s="33" t="s">
        <v>24</v>
      </c>
      <c r="Y9" s="33" t="s">
        <v>24</v>
      </c>
      <c r="Z9" s="33" t="s">
        <v>24</v>
      </c>
      <c r="AA9" s="33" t="s">
        <v>24</v>
      </c>
      <c r="AB9" s="33" t="s">
        <v>24</v>
      </c>
      <c r="AC9" s="33" t="s">
        <v>24</v>
      </c>
      <c r="AD9" s="33" t="s">
        <v>24</v>
      </c>
      <c r="AE9" s="33" t="s">
        <v>24</v>
      </c>
      <c r="AF9" s="33" t="s">
        <v>24</v>
      </c>
      <c r="AG9" s="33" t="s">
        <v>24</v>
      </c>
      <c r="AH9" s="33" t="s">
        <v>24</v>
      </c>
      <c r="AI9" s="33" t="s">
        <v>24</v>
      </c>
      <c r="AJ9" s="33" t="s">
        <v>24</v>
      </c>
      <c r="AK9" s="33" t="s">
        <v>24</v>
      </c>
      <c r="AL9" s="33" t="s">
        <v>24</v>
      </c>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row>
    <row r="10" spans="1:149" s="7" customFormat="1" ht="38.25" x14ac:dyDescent="0.25">
      <c r="B10" s="34">
        <v>3</v>
      </c>
      <c r="C10" s="22" t="s">
        <v>25</v>
      </c>
      <c r="D10" s="14"/>
      <c r="E10" s="23" t="s">
        <v>11</v>
      </c>
      <c r="F10" s="23" t="s">
        <v>26</v>
      </c>
      <c r="G10" s="14"/>
      <c r="H10" s="33" t="s">
        <v>27</v>
      </c>
      <c r="I10" s="14"/>
      <c r="J10" s="33" t="s">
        <v>27</v>
      </c>
      <c r="K10" s="33" t="s">
        <v>27</v>
      </c>
      <c r="L10" s="33" t="s">
        <v>27</v>
      </c>
      <c r="M10" s="33" t="s">
        <v>27</v>
      </c>
      <c r="N10" s="33" t="s">
        <v>27</v>
      </c>
      <c r="O10" s="33" t="s">
        <v>27</v>
      </c>
      <c r="P10" s="14"/>
      <c r="Q10" s="33" t="s">
        <v>28</v>
      </c>
      <c r="R10" s="33" t="s">
        <v>28</v>
      </c>
      <c r="S10" s="33" t="s">
        <v>28</v>
      </c>
      <c r="T10" s="33" t="s">
        <v>28</v>
      </c>
      <c r="U10" s="33" t="s">
        <v>28</v>
      </c>
      <c r="V10" s="33" t="s">
        <v>28</v>
      </c>
      <c r="W10" s="33" t="s">
        <v>27</v>
      </c>
      <c r="X10" s="33" t="s">
        <v>27</v>
      </c>
      <c r="Y10" s="33" t="s">
        <v>27</v>
      </c>
      <c r="Z10" s="33" t="s">
        <v>27</v>
      </c>
      <c r="AA10" s="33" t="s">
        <v>27</v>
      </c>
      <c r="AB10" s="33" t="s">
        <v>27</v>
      </c>
      <c r="AC10" s="33" t="s">
        <v>27</v>
      </c>
      <c r="AD10" s="33" t="s">
        <v>27</v>
      </c>
      <c r="AE10" s="33" t="s">
        <v>27</v>
      </c>
      <c r="AF10" s="33" t="s">
        <v>27</v>
      </c>
      <c r="AG10" s="33" t="s">
        <v>27</v>
      </c>
      <c r="AH10" s="33" t="s">
        <v>27</v>
      </c>
      <c r="AI10" s="33" t="s">
        <v>27</v>
      </c>
      <c r="AJ10" s="33" t="s">
        <v>27</v>
      </c>
      <c r="AK10" s="33" t="s">
        <v>27</v>
      </c>
      <c r="AL10" s="33" t="s">
        <v>27</v>
      </c>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row>
    <row r="11" spans="1:149" s="7" customFormat="1" ht="76.5" x14ac:dyDescent="0.25">
      <c r="B11" s="34" t="s">
        <v>29</v>
      </c>
      <c r="C11" s="32" t="s">
        <v>30</v>
      </c>
      <c r="D11" s="14"/>
      <c r="E11" s="23" t="s">
        <v>31</v>
      </c>
      <c r="F11" s="23" t="s">
        <v>32</v>
      </c>
      <c r="G11" s="14"/>
      <c r="H11" s="33" t="s">
        <v>33</v>
      </c>
      <c r="I11" s="14"/>
      <c r="J11" s="33" t="s">
        <v>34</v>
      </c>
      <c r="K11" s="33" t="s">
        <v>34</v>
      </c>
      <c r="L11" s="33" t="s">
        <v>34</v>
      </c>
      <c r="M11" s="33" t="s">
        <v>34</v>
      </c>
      <c r="N11" s="33" t="s">
        <v>34</v>
      </c>
      <c r="O11" s="33" t="s">
        <v>34</v>
      </c>
      <c r="P11" s="14"/>
      <c r="Q11" s="33" t="s">
        <v>35</v>
      </c>
      <c r="R11" s="33" t="s">
        <v>35</v>
      </c>
      <c r="S11" s="33" t="s">
        <v>35</v>
      </c>
      <c r="T11" s="33" t="s">
        <v>35</v>
      </c>
      <c r="U11" s="33" t="s">
        <v>35</v>
      </c>
      <c r="V11" s="33" t="s">
        <v>35</v>
      </c>
      <c r="W11" s="33" t="s">
        <v>34</v>
      </c>
      <c r="X11" s="33" t="s">
        <v>34</v>
      </c>
      <c r="Y11" s="33" t="s">
        <v>34</v>
      </c>
      <c r="Z11" s="33" t="s">
        <v>34</v>
      </c>
      <c r="AA11" s="33" t="s">
        <v>34</v>
      </c>
      <c r="AB11" s="33" t="s">
        <v>35</v>
      </c>
      <c r="AC11" s="33" t="s">
        <v>35</v>
      </c>
      <c r="AD11" s="33" t="s">
        <v>35</v>
      </c>
      <c r="AE11" s="33" t="s">
        <v>35</v>
      </c>
      <c r="AF11" s="33" t="s">
        <v>35</v>
      </c>
      <c r="AG11" s="33" t="s">
        <v>35</v>
      </c>
      <c r="AH11" s="33" t="s">
        <v>35</v>
      </c>
      <c r="AI11" s="33" t="s">
        <v>35</v>
      </c>
      <c r="AJ11" s="33" t="s">
        <v>35</v>
      </c>
      <c r="AK11" s="33" t="s">
        <v>35</v>
      </c>
      <c r="AL11" s="33" t="s">
        <v>35</v>
      </c>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row>
    <row r="12" spans="1:149" s="7" customFormat="1" ht="14.45" customHeight="1" x14ac:dyDescent="0.25">
      <c r="B12" s="35" t="s">
        <v>236</v>
      </c>
      <c r="C12" s="36"/>
      <c r="D12" s="8"/>
      <c r="E12" s="23"/>
      <c r="F12" s="23"/>
      <c r="G12" s="8"/>
      <c r="H12" s="20"/>
      <c r="I12" s="8"/>
      <c r="J12" s="20"/>
      <c r="K12" s="20"/>
      <c r="L12" s="20"/>
      <c r="M12" s="20"/>
      <c r="N12" s="37"/>
      <c r="O12" s="37"/>
      <c r="P12" s="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row>
    <row r="13" spans="1:149" s="7" customFormat="1" ht="76.5" x14ac:dyDescent="0.25">
      <c r="B13" s="34">
        <v>4</v>
      </c>
      <c r="C13" s="32" t="s">
        <v>36</v>
      </c>
      <c r="D13" s="14"/>
      <c r="E13" s="23" t="s">
        <v>37</v>
      </c>
      <c r="F13" s="23" t="s">
        <v>38</v>
      </c>
      <c r="G13" s="14"/>
      <c r="H13" s="33" t="s">
        <v>39</v>
      </c>
      <c r="I13" s="14"/>
      <c r="J13" s="33" t="s">
        <v>40</v>
      </c>
      <c r="K13" s="33" t="s">
        <v>40</v>
      </c>
      <c r="L13" s="33" t="s">
        <v>40</v>
      </c>
      <c r="M13" s="33" t="s">
        <v>40</v>
      </c>
      <c r="N13" s="33" t="s">
        <v>40</v>
      </c>
      <c r="O13" s="33" t="s">
        <v>40</v>
      </c>
      <c r="P13" s="14"/>
      <c r="Q13" s="33" t="s">
        <v>41</v>
      </c>
      <c r="R13" s="33" t="s">
        <v>41</v>
      </c>
      <c r="S13" s="33" t="s">
        <v>41</v>
      </c>
      <c r="T13" s="33" t="s">
        <v>41</v>
      </c>
      <c r="U13" s="33" t="s">
        <v>41</v>
      </c>
      <c r="V13" s="33" t="s">
        <v>41</v>
      </c>
      <c r="W13" s="33" t="s">
        <v>41</v>
      </c>
      <c r="X13" s="33" t="s">
        <v>41</v>
      </c>
      <c r="Y13" s="33" t="s">
        <v>41</v>
      </c>
      <c r="Z13" s="33" t="s">
        <v>41</v>
      </c>
      <c r="AA13" s="33" t="s">
        <v>41</v>
      </c>
      <c r="AB13" s="33" t="s">
        <v>41</v>
      </c>
      <c r="AC13" s="33" t="s">
        <v>41</v>
      </c>
      <c r="AD13" s="33" t="s">
        <v>41</v>
      </c>
      <c r="AE13" s="33" t="s">
        <v>41</v>
      </c>
      <c r="AF13" s="33" t="s">
        <v>41</v>
      </c>
      <c r="AG13" s="33" t="s">
        <v>41</v>
      </c>
      <c r="AH13" s="33" t="s">
        <v>41</v>
      </c>
      <c r="AI13" s="33" t="s">
        <v>41</v>
      </c>
      <c r="AJ13" s="33" t="s">
        <v>41</v>
      </c>
      <c r="AK13" s="33" t="s">
        <v>41</v>
      </c>
      <c r="AL13" s="33" t="s">
        <v>41</v>
      </c>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row>
    <row r="14" spans="1:149" s="7" customFormat="1" ht="38.25" x14ac:dyDescent="0.25">
      <c r="B14" s="34">
        <v>5</v>
      </c>
      <c r="C14" s="40" t="s">
        <v>42</v>
      </c>
      <c r="D14" s="14"/>
      <c r="E14" s="23" t="s">
        <v>43</v>
      </c>
      <c r="F14" s="23" t="s">
        <v>44</v>
      </c>
      <c r="G14" s="14"/>
      <c r="H14" s="33" t="s">
        <v>45</v>
      </c>
      <c r="I14" s="14"/>
      <c r="J14" s="33" t="s">
        <v>45</v>
      </c>
      <c r="K14" s="33" t="s">
        <v>45</v>
      </c>
      <c r="L14" s="33" t="s">
        <v>45</v>
      </c>
      <c r="M14" s="33" t="s">
        <v>45</v>
      </c>
      <c r="N14" s="33" t="s">
        <v>45</v>
      </c>
      <c r="O14" s="33" t="s">
        <v>45</v>
      </c>
      <c r="P14" s="14"/>
      <c r="Q14" s="33" t="s">
        <v>45</v>
      </c>
      <c r="R14" s="33" t="s">
        <v>45</v>
      </c>
      <c r="S14" s="33" t="s">
        <v>45</v>
      </c>
      <c r="T14" s="33" t="s">
        <v>45</v>
      </c>
      <c r="U14" s="33" t="s">
        <v>45</v>
      </c>
      <c r="V14" s="33" t="s">
        <v>45</v>
      </c>
      <c r="W14" s="33" t="s">
        <v>45</v>
      </c>
      <c r="X14" s="33" t="s">
        <v>45</v>
      </c>
      <c r="Y14" s="33" t="s">
        <v>45</v>
      </c>
      <c r="Z14" s="33" t="s">
        <v>45</v>
      </c>
      <c r="AA14" s="33" t="s">
        <v>45</v>
      </c>
      <c r="AB14" s="33" t="s">
        <v>45</v>
      </c>
      <c r="AC14" s="33" t="s">
        <v>45</v>
      </c>
      <c r="AD14" s="33" t="s">
        <v>45</v>
      </c>
      <c r="AE14" s="33" t="s">
        <v>45</v>
      </c>
      <c r="AF14" s="33" t="s">
        <v>45</v>
      </c>
      <c r="AG14" s="33" t="s">
        <v>45</v>
      </c>
      <c r="AH14" s="33" t="s">
        <v>45</v>
      </c>
      <c r="AI14" s="33" t="s">
        <v>45</v>
      </c>
      <c r="AJ14" s="33" t="s">
        <v>45</v>
      </c>
      <c r="AK14" s="33" t="s">
        <v>45</v>
      </c>
      <c r="AL14" s="33" t="s">
        <v>45</v>
      </c>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row>
    <row r="15" spans="1:149" s="7" customFormat="1" ht="25.5" x14ac:dyDescent="0.25">
      <c r="B15" s="34">
        <v>6</v>
      </c>
      <c r="C15" s="40" t="s">
        <v>46</v>
      </c>
      <c r="D15" s="8"/>
      <c r="E15" s="23" t="s">
        <v>47</v>
      </c>
      <c r="F15" s="23" t="s">
        <v>48</v>
      </c>
      <c r="G15" s="8"/>
      <c r="H15" s="33" t="s">
        <v>49</v>
      </c>
      <c r="I15" s="8"/>
      <c r="J15" s="33" t="s">
        <v>49</v>
      </c>
      <c r="K15" s="33" t="s">
        <v>49</v>
      </c>
      <c r="L15" s="33" t="s">
        <v>49</v>
      </c>
      <c r="M15" s="33" t="s">
        <v>49</v>
      </c>
      <c r="N15" s="33" t="s">
        <v>49</v>
      </c>
      <c r="O15" s="33" t="s">
        <v>49</v>
      </c>
      <c r="P15" s="8"/>
      <c r="Q15" s="33" t="s">
        <v>50</v>
      </c>
      <c r="R15" s="33" t="s">
        <v>50</v>
      </c>
      <c r="S15" s="33" t="s">
        <v>50</v>
      </c>
      <c r="T15" s="33" t="s">
        <v>50</v>
      </c>
      <c r="U15" s="33" t="s">
        <v>50</v>
      </c>
      <c r="V15" s="33" t="s">
        <v>50</v>
      </c>
      <c r="W15" s="33" t="s">
        <v>49</v>
      </c>
      <c r="X15" s="33" t="s">
        <v>49</v>
      </c>
      <c r="Y15" s="33" t="s">
        <v>49</v>
      </c>
      <c r="Z15" s="33" t="s">
        <v>49</v>
      </c>
      <c r="AA15" s="33" t="s">
        <v>49</v>
      </c>
      <c r="AB15" s="33" t="s">
        <v>49</v>
      </c>
      <c r="AC15" s="33" t="s">
        <v>49</v>
      </c>
      <c r="AD15" s="33" t="s">
        <v>49</v>
      </c>
      <c r="AE15" s="33" t="s">
        <v>49</v>
      </c>
      <c r="AF15" s="33" t="s">
        <v>49</v>
      </c>
      <c r="AG15" s="33" t="s">
        <v>49</v>
      </c>
      <c r="AH15" s="33" t="s">
        <v>49</v>
      </c>
      <c r="AI15" s="33" t="s">
        <v>49</v>
      </c>
      <c r="AJ15" s="33" t="s">
        <v>49</v>
      </c>
      <c r="AK15" s="33" t="s">
        <v>49</v>
      </c>
      <c r="AL15" s="33" t="s">
        <v>49</v>
      </c>
      <c r="AM15" s="33"/>
      <c r="AN15" s="33"/>
      <c r="AO15" s="33"/>
      <c r="AP15" s="33"/>
      <c r="AQ15" s="33"/>
      <c r="AR15" s="33"/>
      <c r="AS15" s="41"/>
      <c r="AT15" s="41"/>
      <c r="AU15" s="41"/>
      <c r="AV15" s="41"/>
      <c r="AW15" s="41"/>
      <c r="AX15" s="33"/>
      <c r="AY15" s="33"/>
      <c r="AZ15" s="33"/>
      <c r="BA15" s="33"/>
      <c r="BB15" s="33"/>
      <c r="BC15" s="33"/>
      <c r="BD15" s="33"/>
      <c r="BE15" s="33"/>
      <c r="BF15" s="33"/>
      <c r="BG15" s="33"/>
      <c r="BH15" s="33"/>
      <c r="BI15" s="33"/>
      <c r="BJ15" s="33"/>
      <c r="BK15" s="33"/>
      <c r="BL15" s="33"/>
      <c r="BM15" s="33"/>
      <c r="BN15" s="33"/>
      <c r="BO15" s="33"/>
      <c r="BP15" s="33"/>
      <c r="BQ15" s="33"/>
      <c r="BR15" s="33"/>
    </row>
    <row r="16" spans="1:149" s="7" customFormat="1" ht="409.5" x14ac:dyDescent="0.25">
      <c r="B16" s="34">
        <v>7</v>
      </c>
      <c r="C16" s="42" t="s">
        <v>51</v>
      </c>
      <c r="D16" s="8"/>
      <c r="E16" s="23" t="s">
        <v>52</v>
      </c>
      <c r="F16" s="23" t="s">
        <v>53</v>
      </c>
      <c r="G16" s="8"/>
      <c r="H16" s="33" t="s">
        <v>54</v>
      </c>
      <c r="I16" s="8"/>
      <c r="J16" s="33" t="s">
        <v>55</v>
      </c>
      <c r="K16" s="33" t="s">
        <v>55</v>
      </c>
      <c r="L16" s="33" t="s">
        <v>55</v>
      </c>
      <c r="M16" s="33" t="s">
        <v>55</v>
      </c>
      <c r="N16" s="33" t="s">
        <v>55</v>
      </c>
      <c r="O16" s="33" t="s">
        <v>55</v>
      </c>
      <c r="P16" s="8"/>
      <c r="Q16" s="33" t="s">
        <v>56</v>
      </c>
      <c r="R16" s="33" t="s">
        <v>56</v>
      </c>
      <c r="S16" s="33" t="s">
        <v>56</v>
      </c>
      <c r="T16" s="33" t="s">
        <v>56</v>
      </c>
      <c r="U16" s="33" t="s">
        <v>56</v>
      </c>
      <c r="V16" s="33" t="s">
        <v>56</v>
      </c>
      <c r="W16" s="33" t="s">
        <v>56</v>
      </c>
      <c r="X16" s="33" t="s">
        <v>56</v>
      </c>
      <c r="Y16" s="33" t="s">
        <v>56</v>
      </c>
      <c r="Z16" s="33" t="s">
        <v>56</v>
      </c>
      <c r="AA16" s="33" t="s">
        <v>56</v>
      </c>
      <c r="AB16" s="33" t="s">
        <v>56</v>
      </c>
      <c r="AC16" s="33" t="s">
        <v>56</v>
      </c>
      <c r="AD16" s="33" t="s">
        <v>56</v>
      </c>
      <c r="AE16" s="33" t="s">
        <v>56</v>
      </c>
      <c r="AF16" s="33" t="s">
        <v>56</v>
      </c>
      <c r="AG16" s="33" t="s">
        <v>56</v>
      </c>
      <c r="AH16" s="33" t="s">
        <v>56</v>
      </c>
      <c r="AI16" s="33" t="s">
        <v>56</v>
      </c>
      <c r="AJ16" s="33" t="s">
        <v>56</v>
      </c>
      <c r="AK16" s="33" t="s">
        <v>56</v>
      </c>
      <c r="AL16" s="33" t="s">
        <v>56</v>
      </c>
      <c r="AM16" s="33"/>
      <c r="AN16" s="33"/>
      <c r="AO16" s="33"/>
      <c r="AP16" s="33"/>
      <c r="AQ16" s="33"/>
      <c r="AR16" s="33"/>
      <c r="AS16" s="41"/>
      <c r="AT16" s="41"/>
      <c r="AU16" s="41"/>
      <c r="AV16" s="41"/>
      <c r="AW16" s="41"/>
      <c r="AX16" s="33"/>
      <c r="AY16" s="33"/>
      <c r="AZ16" s="33"/>
      <c r="BA16" s="33"/>
      <c r="BB16" s="33"/>
      <c r="BC16" s="33"/>
      <c r="BD16" s="33"/>
      <c r="BE16" s="33"/>
      <c r="BF16" s="33"/>
      <c r="BG16" s="33"/>
      <c r="BH16" s="33"/>
      <c r="BI16" s="33"/>
      <c r="BJ16" s="33"/>
      <c r="BK16" s="33"/>
      <c r="BL16" s="33"/>
      <c r="BM16" s="33"/>
      <c r="BN16" s="33"/>
      <c r="BO16" s="33"/>
      <c r="BP16" s="33"/>
      <c r="BQ16" s="33"/>
      <c r="BR16" s="33"/>
    </row>
    <row r="17" spans="1:70" s="7" customFormat="1" ht="63.75" x14ac:dyDescent="0.25">
      <c r="B17" s="34">
        <v>8</v>
      </c>
      <c r="C17" s="40" t="s">
        <v>57</v>
      </c>
      <c r="D17" s="14"/>
      <c r="E17" s="23" t="s">
        <v>58</v>
      </c>
      <c r="F17" s="23" t="s">
        <v>59</v>
      </c>
      <c r="G17" s="14"/>
      <c r="H17" s="43">
        <v>3931</v>
      </c>
      <c r="I17" s="14"/>
      <c r="J17" s="43" t="str">
        <f>J19&amp;" M EUR"</f>
        <v>250 M EUR</v>
      </c>
      <c r="K17" s="43" t="str">
        <f t="shared" ref="K17:O17" si="0">K19&amp;" M EUR"</f>
        <v>250 M EUR</v>
      </c>
      <c r="L17" s="43" t="str">
        <f t="shared" si="0"/>
        <v>200 M EUR</v>
      </c>
      <c r="M17" s="43" t="str">
        <f t="shared" si="0"/>
        <v>220 M EUR</v>
      </c>
      <c r="N17" s="43" t="str">
        <f t="shared" si="0"/>
        <v>220 M EUR</v>
      </c>
      <c r="O17" s="43" t="str">
        <f t="shared" si="0"/>
        <v>225 M EUR</v>
      </c>
      <c r="P17" s="14"/>
      <c r="Q17" s="43">
        <v>0</v>
      </c>
      <c r="R17" s="43">
        <v>0</v>
      </c>
      <c r="S17" s="43">
        <v>0</v>
      </c>
      <c r="T17" s="43">
        <v>0</v>
      </c>
      <c r="U17" s="43">
        <v>0</v>
      </c>
      <c r="V17" s="43">
        <v>0</v>
      </c>
      <c r="W17" s="43">
        <v>220</v>
      </c>
      <c r="X17" s="43">
        <v>93</v>
      </c>
      <c r="Y17" s="43">
        <v>21.9</v>
      </c>
      <c r="Z17" s="43">
        <v>64</v>
      </c>
      <c r="AA17" s="43">
        <v>97</v>
      </c>
      <c r="AB17" s="43">
        <v>47.4</v>
      </c>
      <c r="AC17" s="43">
        <v>120</v>
      </c>
      <c r="AD17" s="43">
        <v>93</v>
      </c>
      <c r="AE17" s="43">
        <v>42</v>
      </c>
      <c r="AF17" s="43">
        <v>80</v>
      </c>
      <c r="AG17" s="43">
        <v>100</v>
      </c>
      <c r="AH17" s="43">
        <v>160</v>
      </c>
      <c r="AI17" s="43">
        <v>230</v>
      </c>
      <c r="AJ17" s="43">
        <v>135</v>
      </c>
      <c r="AK17" s="43">
        <v>180</v>
      </c>
      <c r="AL17" s="43">
        <v>120</v>
      </c>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row>
    <row r="18" spans="1:70" s="7" customFormat="1" ht="38.25" x14ac:dyDescent="0.25">
      <c r="B18" s="72">
        <v>9</v>
      </c>
      <c r="C18" s="40" t="s">
        <v>60</v>
      </c>
      <c r="D18" s="14"/>
      <c r="E18" s="23" t="s">
        <v>11</v>
      </c>
      <c r="F18" s="23" t="s">
        <v>61</v>
      </c>
      <c r="G18" s="14"/>
      <c r="H18" s="33" t="s">
        <v>19</v>
      </c>
      <c r="I18" s="14"/>
      <c r="J18" s="33">
        <v>250</v>
      </c>
      <c r="K18" s="33">
        <v>250</v>
      </c>
      <c r="L18" s="33">
        <v>200</v>
      </c>
      <c r="M18" s="33">
        <v>220</v>
      </c>
      <c r="N18" s="33">
        <v>220</v>
      </c>
      <c r="O18" s="33">
        <v>225</v>
      </c>
      <c r="P18" s="14"/>
      <c r="Q18" s="44">
        <v>11.7</v>
      </c>
      <c r="R18" s="44">
        <v>25.35</v>
      </c>
      <c r="S18" s="44">
        <v>29.2</v>
      </c>
      <c r="T18" s="44">
        <v>5.85</v>
      </c>
      <c r="U18" s="44">
        <v>39</v>
      </c>
      <c r="V18" s="44">
        <v>43.68</v>
      </c>
      <c r="W18" s="33">
        <v>220</v>
      </c>
      <c r="X18" s="33">
        <v>208</v>
      </c>
      <c r="Y18" s="33">
        <v>40</v>
      </c>
      <c r="Z18" s="33">
        <v>110</v>
      </c>
      <c r="AA18" s="33">
        <v>150</v>
      </c>
      <c r="AB18" s="33">
        <v>50</v>
      </c>
      <c r="AC18" s="33">
        <v>120</v>
      </c>
      <c r="AD18" s="33">
        <v>93</v>
      </c>
      <c r="AE18" s="33">
        <v>42</v>
      </c>
      <c r="AF18" s="33">
        <v>80</v>
      </c>
      <c r="AG18" s="33">
        <v>100</v>
      </c>
      <c r="AH18" s="33">
        <v>160</v>
      </c>
      <c r="AI18" s="33">
        <v>230</v>
      </c>
      <c r="AJ18" s="33">
        <v>135</v>
      </c>
      <c r="AK18" s="33">
        <v>180</v>
      </c>
      <c r="AL18" s="33">
        <v>120</v>
      </c>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row>
    <row r="19" spans="1:70" s="7" customFormat="1" ht="38.25" x14ac:dyDescent="0.25">
      <c r="A19" s="45"/>
      <c r="B19" s="73"/>
      <c r="C19" s="40" t="s">
        <v>62</v>
      </c>
      <c r="D19" s="14"/>
      <c r="E19" s="23" t="s">
        <v>11</v>
      </c>
      <c r="F19" s="23" t="s">
        <v>63</v>
      </c>
      <c r="G19" s="14"/>
      <c r="H19" s="43" t="s">
        <v>19</v>
      </c>
      <c r="I19" s="14"/>
      <c r="J19" s="33">
        <v>250</v>
      </c>
      <c r="K19" s="33">
        <v>250</v>
      </c>
      <c r="L19" s="33">
        <v>200</v>
      </c>
      <c r="M19" s="33">
        <v>220</v>
      </c>
      <c r="N19" s="33">
        <v>220</v>
      </c>
      <c r="O19" s="33">
        <v>225</v>
      </c>
      <c r="P19" s="14"/>
      <c r="Q19" s="43">
        <v>11.7</v>
      </c>
      <c r="R19" s="43">
        <v>25.35</v>
      </c>
      <c r="S19" s="43">
        <v>29.2</v>
      </c>
      <c r="T19" s="43">
        <v>5.9</v>
      </c>
      <c r="U19" s="43">
        <v>39</v>
      </c>
      <c r="V19" s="43">
        <v>43.68</v>
      </c>
      <c r="W19" s="43">
        <v>220</v>
      </c>
      <c r="X19" s="43">
        <v>208</v>
      </c>
      <c r="Y19" s="43">
        <v>40</v>
      </c>
      <c r="Z19" s="43">
        <v>110</v>
      </c>
      <c r="AA19" s="43">
        <v>150</v>
      </c>
      <c r="AB19" s="43">
        <v>50</v>
      </c>
      <c r="AC19" s="43">
        <v>120</v>
      </c>
      <c r="AD19" s="43">
        <v>93</v>
      </c>
      <c r="AE19" s="43">
        <v>42</v>
      </c>
      <c r="AF19" s="43">
        <v>80</v>
      </c>
      <c r="AG19" s="43">
        <v>100</v>
      </c>
      <c r="AH19" s="43">
        <v>160</v>
      </c>
      <c r="AI19" s="43">
        <v>230</v>
      </c>
      <c r="AJ19" s="43">
        <v>135</v>
      </c>
      <c r="AK19" s="43">
        <v>180</v>
      </c>
      <c r="AL19" s="43">
        <v>120</v>
      </c>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row>
    <row r="20" spans="1:70" s="7" customFormat="1" ht="25.5" x14ac:dyDescent="0.25">
      <c r="A20" s="45"/>
      <c r="B20" s="34" t="s">
        <v>64</v>
      </c>
      <c r="C20" s="40" t="s">
        <v>65</v>
      </c>
      <c r="D20" s="8"/>
      <c r="E20" s="23" t="s">
        <v>11</v>
      </c>
      <c r="F20" s="23" t="s">
        <v>66</v>
      </c>
      <c r="G20" s="8"/>
      <c r="H20" s="46" t="s">
        <v>19</v>
      </c>
      <c r="I20" s="8"/>
      <c r="J20" s="46">
        <v>1</v>
      </c>
      <c r="K20" s="46">
        <v>1</v>
      </c>
      <c r="L20" s="46">
        <v>1</v>
      </c>
      <c r="M20" s="46">
        <v>1</v>
      </c>
      <c r="N20" s="46">
        <v>1</v>
      </c>
      <c r="O20" s="46">
        <v>1</v>
      </c>
      <c r="P20" s="8"/>
      <c r="Q20" s="47">
        <v>1</v>
      </c>
      <c r="R20" s="47">
        <v>1</v>
      </c>
      <c r="S20" s="47">
        <v>1</v>
      </c>
      <c r="T20" s="47">
        <v>1</v>
      </c>
      <c r="U20" s="47">
        <v>1</v>
      </c>
      <c r="V20" s="47">
        <v>1</v>
      </c>
      <c r="W20" s="47">
        <v>1</v>
      </c>
      <c r="X20" s="47">
        <v>1</v>
      </c>
      <c r="Y20" s="47">
        <v>1</v>
      </c>
      <c r="Z20" s="47">
        <v>1</v>
      </c>
      <c r="AA20" s="47">
        <v>1</v>
      </c>
      <c r="AB20" s="47">
        <v>1</v>
      </c>
      <c r="AC20" s="47">
        <v>1</v>
      </c>
      <c r="AD20" s="47">
        <v>1</v>
      </c>
      <c r="AE20" s="47">
        <v>1</v>
      </c>
      <c r="AF20" s="47">
        <v>1</v>
      </c>
      <c r="AG20" s="47">
        <v>1</v>
      </c>
      <c r="AH20" s="47">
        <v>1</v>
      </c>
      <c r="AI20" s="47">
        <v>1</v>
      </c>
      <c r="AJ20" s="47">
        <v>1</v>
      </c>
      <c r="AK20" s="47">
        <v>1</v>
      </c>
      <c r="AL20" s="47">
        <v>1</v>
      </c>
      <c r="AM20" s="47"/>
      <c r="AN20" s="47"/>
      <c r="AO20" s="47"/>
      <c r="AP20" s="47"/>
      <c r="AQ20" s="48"/>
      <c r="AR20" s="47"/>
      <c r="AS20" s="49"/>
      <c r="AT20" s="48"/>
      <c r="AU20" s="48"/>
      <c r="AV20" s="48"/>
      <c r="AW20" s="48"/>
      <c r="AX20" s="47"/>
      <c r="AY20" s="47"/>
      <c r="AZ20" s="47"/>
      <c r="BA20" s="47"/>
      <c r="BB20" s="47"/>
      <c r="BC20" s="47"/>
      <c r="BD20" s="47"/>
      <c r="BE20" s="47"/>
      <c r="BF20" s="47"/>
      <c r="BG20" s="47"/>
      <c r="BH20" s="47"/>
      <c r="BI20" s="47"/>
      <c r="BJ20" s="47"/>
      <c r="BK20" s="47"/>
      <c r="BL20" s="47"/>
      <c r="BM20" s="47"/>
      <c r="BN20" s="47"/>
      <c r="BO20" s="47"/>
      <c r="BP20" s="47"/>
      <c r="BQ20" s="47"/>
      <c r="BR20" s="47"/>
    </row>
    <row r="21" spans="1:70" s="7" customFormat="1" ht="25.5" x14ac:dyDescent="0.25">
      <c r="B21" s="34" t="s">
        <v>67</v>
      </c>
      <c r="C21" s="40" t="s">
        <v>68</v>
      </c>
      <c r="D21" s="8"/>
      <c r="E21" s="23" t="s">
        <v>11</v>
      </c>
      <c r="F21" s="23" t="s">
        <v>69</v>
      </c>
      <c r="G21" s="8"/>
      <c r="H21" s="50" t="s">
        <v>19</v>
      </c>
      <c r="I21" s="8"/>
      <c r="J21" s="50">
        <v>1</v>
      </c>
      <c r="K21" s="50">
        <v>1</v>
      </c>
      <c r="L21" s="50">
        <v>1</v>
      </c>
      <c r="M21" s="50">
        <v>1</v>
      </c>
      <c r="N21" s="50">
        <v>1</v>
      </c>
      <c r="O21" s="50">
        <v>1</v>
      </c>
      <c r="P21" s="8"/>
      <c r="Q21" s="47">
        <v>1</v>
      </c>
      <c r="R21" s="47">
        <v>1</v>
      </c>
      <c r="S21" s="47">
        <v>1</v>
      </c>
      <c r="T21" s="47">
        <v>1</v>
      </c>
      <c r="U21" s="47">
        <v>1</v>
      </c>
      <c r="V21" s="47">
        <v>1</v>
      </c>
      <c r="W21" s="47">
        <v>1</v>
      </c>
      <c r="X21" s="47">
        <v>1</v>
      </c>
      <c r="Y21" s="47">
        <v>1</v>
      </c>
      <c r="Z21" s="47">
        <v>1</v>
      </c>
      <c r="AA21" s="47">
        <v>1</v>
      </c>
      <c r="AB21" s="47">
        <v>1</v>
      </c>
      <c r="AC21" s="47">
        <v>1</v>
      </c>
      <c r="AD21" s="47">
        <v>1</v>
      </c>
      <c r="AE21" s="47">
        <v>1</v>
      </c>
      <c r="AF21" s="47">
        <v>1</v>
      </c>
      <c r="AG21" s="47">
        <v>1</v>
      </c>
      <c r="AH21" s="47">
        <v>1</v>
      </c>
      <c r="AI21" s="47">
        <v>1</v>
      </c>
      <c r="AJ21" s="47">
        <v>1</v>
      </c>
      <c r="AK21" s="47">
        <v>1</v>
      </c>
      <c r="AL21" s="47">
        <v>1</v>
      </c>
      <c r="AM21" s="47"/>
      <c r="AN21" s="47"/>
      <c r="AO21" s="47"/>
      <c r="AP21" s="47"/>
      <c r="AQ21" s="48"/>
      <c r="AR21" s="47"/>
      <c r="AS21" s="48"/>
      <c r="AT21" s="48"/>
      <c r="AU21" s="48"/>
      <c r="AV21" s="48"/>
      <c r="AW21" s="48"/>
      <c r="AX21" s="47"/>
      <c r="AY21" s="47"/>
      <c r="AZ21" s="47"/>
      <c r="BA21" s="47"/>
      <c r="BB21" s="47"/>
      <c r="BC21" s="47"/>
      <c r="BD21" s="47"/>
      <c r="BE21" s="47"/>
      <c r="BF21" s="47"/>
      <c r="BG21" s="47"/>
      <c r="BH21" s="47"/>
      <c r="BI21" s="47"/>
      <c r="BJ21" s="47"/>
      <c r="BK21" s="47"/>
      <c r="BL21" s="47"/>
      <c r="BM21" s="47"/>
      <c r="BN21" s="47"/>
      <c r="BO21" s="47"/>
      <c r="BP21" s="47"/>
      <c r="BQ21" s="47"/>
      <c r="BR21" s="47"/>
    </row>
    <row r="22" spans="1:70" s="7" customFormat="1" ht="38.25" x14ac:dyDescent="0.25">
      <c r="B22" s="34">
        <v>10</v>
      </c>
      <c r="C22" s="40" t="s">
        <v>70</v>
      </c>
      <c r="D22" s="8"/>
      <c r="E22" s="23" t="s">
        <v>71</v>
      </c>
      <c r="F22" s="23" t="s">
        <v>48</v>
      </c>
      <c r="G22" s="8"/>
      <c r="H22" s="33" t="s">
        <v>72</v>
      </c>
      <c r="I22" s="8"/>
      <c r="J22" s="33" t="s">
        <v>72</v>
      </c>
      <c r="K22" s="33" t="s">
        <v>72</v>
      </c>
      <c r="L22" s="33" t="s">
        <v>72</v>
      </c>
      <c r="M22" s="33" t="s">
        <v>72</v>
      </c>
      <c r="N22" s="33" t="s">
        <v>72</v>
      </c>
      <c r="O22" s="33" t="s">
        <v>72</v>
      </c>
      <c r="P22" s="8"/>
      <c r="Q22" s="33" t="s">
        <v>73</v>
      </c>
      <c r="R22" s="33" t="s">
        <v>73</v>
      </c>
      <c r="S22" s="33" t="s">
        <v>73</v>
      </c>
      <c r="T22" s="33" t="s">
        <v>73</v>
      </c>
      <c r="U22" s="33" t="s">
        <v>73</v>
      </c>
      <c r="V22" s="33" t="s">
        <v>73</v>
      </c>
      <c r="W22" s="33" t="s">
        <v>73</v>
      </c>
      <c r="X22" s="33" t="s">
        <v>73</v>
      </c>
      <c r="Y22" s="33" t="s">
        <v>73</v>
      </c>
      <c r="Z22" s="33" t="s">
        <v>73</v>
      </c>
      <c r="AA22" s="33" t="s">
        <v>73</v>
      </c>
      <c r="AB22" s="33" t="s">
        <v>73</v>
      </c>
      <c r="AC22" s="33" t="s">
        <v>73</v>
      </c>
      <c r="AD22" s="33" t="s">
        <v>73</v>
      </c>
      <c r="AE22" s="33" t="s">
        <v>73</v>
      </c>
      <c r="AF22" s="33" t="s">
        <v>73</v>
      </c>
      <c r="AG22" s="33" t="s">
        <v>73</v>
      </c>
      <c r="AH22" s="33" t="s">
        <v>73</v>
      </c>
      <c r="AI22" s="33" t="s">
        <v>73</v>
      </c>
      <c r="AJ22" s="33" t="s">
        <v>73</v>
      </c>
      <c r="AK22" s="33" t="s">
        <v>73</v>
      </c>
      <c r="AL22" s="33" t="s">
        <v>73</v>
      </c>
      <c r="AM22" s="33"/>
      <c r="AN22" s="33"/>
      <c r="AO22" s="33"/>
      <c r="AP22" s="33"/>
      <c r="AQ22" s="41"/>
      <c r="AR22" s="33"/>
      <c r="AS22" s="41"/>
      <c r="AT22" s="41"/>
      <c r="AU22" s="41"/>
      <c r="AV22" s="41"/>
      <c r="AW22" s="41"/>
      <c r="AX22" s="33"/>
      <c r="AY22" s="33"/>
      <c r="AZ22" s="33"/>
      <c r="BA22" s="33"/>
      <c r="BB22" s="33"/>
      <c r="BC22" s="33"/>
      <c r="BD22" s="33"/>
      <c r="BE22" s="33"/>
      <c r="BF22" s="33"/>
      <c r="BG22" s="33"/>
      <c r="BH22" s="33"/>
      <c r="BI22" s="33"/>
      <c r="BJ22" s="33"/>
      <c r="BK22" s="33"/>
      <c r="BL22" s="33"/>
      <c r="BM22" s="33"/>
      <c r="BN22" s="33"/>
      <c r="BO22" s="33"/>
      <c r="BP22" s="33"/>
      <c r="BQ22" s="33"/>
      <c r="BR22" s="33"/>
    </row>
    <row r="23" spans="1:70" s="7" customFormat="1" x14ac:dyDescent="0.25">
      <c r="B23" s="34">
        <v>11</v>
      </c>
      <c r="C23" s="40" t="s">
        <v>74</v>
      </c>
      <c r="D23" s="8"/>
      <c r="E23" s="23" t="s">
        <v>11</v>
      </c>
      <c r="F23" s="23" t="s">
        <v>75</v>
      </c>
      <c r="G23" s="8"/>
      <c r="H23" s="51" t="s">
        <v>19</v>
      </c>
      <c r="I23" s="8"/>
      <c r="J23" s="51">
        <v>42346</v>
      </c>
      <c r="K23" s="51">
        <v>42346</v>
      </c>
      <c r="L23" s="51">
        <v>42346</v>
      </c>
      <c r="M23" s="51">
        <v>42446</v>
      </c>
      <c r="N23" s="51">
        <v>42446</v>
      </c>
      <c r="O23" s="51">
        <v>45642</v>
      </c>
      <c r="P23" s="8"/>
      <c r="Q23" s="51">
        <v>44377</v>
      </c>
      <c r="R23" s="51">
        <v>44468</v>
      </c>
      <c r="S23" s="51">
        <v>45105</v>
      </c>
      <c r="T23" s="51">
        <v>45279</v>
      </c>
      <c r="U23" s="51">
        <v>45471</v>
      </c>
      <c r="V23" s="51">
        <v>45649</v>
      </c>
      <c r="W23" s="51">
        <v>39079</v>
      </c>
      <c r="X23" s="51">
        <v>42823</v>
      </c>
      <c r="Y23" s="51">
        <v>43006</v>
      </c>
      <c r="Z23" s="51">
        <v>43069</v>
      </c>
      <c r="AA23" s="51">
        <v>43188</v>
      </c>
      <c r="AB23" s="51">
        <v>43738</v>
      </c>
      <c r="AC23" s="51">
        <v>44285</v>
      </c>
      <c r="AD23" s="51">
        <v>44644</v>
      </c>
      <c r="AE23" s="51">
        <v>44649</v>
      </c>
      <c r="AF23" s="51">
        <v>44739</v>
      </c>
      <c r="AG23" s="51">
        <v>44909</v>
      </c>
      <c r="AH23" s="51">
        <v>45103</v>
      </c>
      <c r="AI23" s="51">
        <v>45198</v>
      </c>
      <c r="AJ23" s="51">
        <v>45377</v>
      </c>
      <c r="AK23" s="51">
        <v>45471</v>
      </c>
      <c r="AL23" s="51">
        <v>45655</v>
      </c>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row>
    <row r="24" spans="1:70" s="7" customFormat="1" x14ac:dyDescent="0.25">
      <c r="B24" s="34">
        <v>12</v>
      </c>
      <c r="C24" s="40" t="s">
        <v>76</v>
      </c>
      <c r="D24" s="8"/>
      <c r="E24" s="23" t="s">
        <v>77</v>
      </c>
      <c r="F24" s="23" t="s">
        <v>48</v>
      </c>
      <c r="G24" s="8"/>
      <c r="H24" s="33" t="s">
        <v>78</v>
      </c>
      <c r="I24" s="8"/>
      <c r="J24" s="33" t="s">
        <v>78</v>
      </c>
      <c r="K24" s="33" t="s">
        <v>78</v>
      </c>
      <c r="L24" s="33" t="s">
        <v>78</v>
      </c>
      <c r="M24" s="33" t="s">
        <v>78</v>
      </c>
      <c r="N24" s="33" t="s">
        <v>78</v>
      </c>
      <c r="O24" s="33" t="s">
        <v>78</v>
      </c>
      <c r="P24" s="8"/>
      <c r="Q24" s="33" t="s">
        <v>79</v>
      </c>
      <c r="R24" s="33" t="s">
        <v>79</v>
      </c>
      <c r="S24" s="33" t="s">
        <v>79</v>
      </c>
      <c r="T24" s="33" t="s">
        <v>79</v>
      </c>
      <c r="U24" s="33" t="s">
        <v>79</v>
      </c>
      <c r="V24" s="33" t="s">
        <v>79</v>
      </c>
      <c r="W24" s="33" t="s">
        <v>78</v>
      </c>
      <c r="X24" s="33" t="s">
        <v>79</v>
      </c>
      <c r="Y24" s="33" t="s">
        <v>79</v>
      </c>
      <c r="Z24" s="33" t="s">
        <v>79</v>
      </c>
      <c r="AA24" s="33" t="s">
        <v>79</v>
      </c>
      <c r="AB24" s="33" t="s">
        <v>79</v>
      </c>
      <c r="AC24" s="33" t="s">
        <v>79</v>
      </c>
      <c r="AD24" s="33" t="s">
        <v>79</v>
      </c>
      <c r="AE24" s="33" t="s">
        <v>79</v>
      </c>
      <c r="AF24" s="33" t="s">
        <v>79</v>
      </c>
      <c r="AG24" s="33" t="s">
        <v>79</v>
      </c>
      <c r="AH24" s="33" t="s">
        <v>79</v>
      </c>
      <c r="AI24" s="33" t="s">
        <v>79</v>
      </c>
      <c r="AJ24" s="33" t="s">
        <v>79</v>
      </c>
      <c r="AK24" s="33" t="s">
        <v>79</v>
      </c>
      <c r="AL24" s="33" t="s">
        <v>79</v>
      </c>
      <c r="AM24" s="33"/>
      <c r="AN24" s="33"/>
      <c r="AO24" s="33"/>
      <c r="AP24" s="33"/>
      <c r="AQ24" s="41"/>
      <c r="AR24" s="33"/>
      <c r="AS24" s="41"/>
      <c r="AT24" s="41"/>
      <c r="AU24" s="41"/>
      <c r="AV24" s="41"/>
      <c r="AW24" s="41"/>
      <c r="AX24" s="33"/>
      <c r="AY24" s="33"/>
      <c r="AZ24" s="33"/>
      <c r="BA24" s="33"/>
      <c r="BB24" s="33"/>
      <c r="BC24" s="33"/>
      <c r="BD24" s="33"/>
      <c r="BE24" s="33"/>
      <c r="BF24" s="33"/>
      <c r="BG24" s="33"/>
      <c r="BH24" s="33"/>
      <c r="BI24" s="33"/>
      <c r="BJ24" s="33"/>
      <c r="BK24" s="33"/>
      <c r="BL24" s="33"/>
      <c r="BM24" s="33"/>
      <c r="BN24" s="33"/>
      <c r="BO24" s="33"/>
      <c r="BP24" s="33"/>
      <c r="BQ24" s="33"/>
      <c r="BR24" s="33"/>
    </row>
    <row r="25" spans="1:70" s="7" customFormat="1" x14ac:dyDescent="0.25">
      <c r="B25" s="34">
        <v>13</v>
      </c>
      <c r="C25" s="40" t="s">
        <v>80</v>
      </c>
      <c r="D25" s="8"/>
      <c r="E25" s="23" t="s">
        <v>11</v>
      </c>
      <c r="F25" s="23" t="s">
        <v>81</v>
      </c>
      <c r="G25" s="8"/>
      <c r="H25" s="33" t="s">
        <v>19</v>
      </c>
      <c r="I25" s="8"/>
      <c r="J25" s="33" t="s">
        <v>82</v>
      </c>
      <c r="K25" s="33" t="s">
        <v>82</v>
      </c>
      <c r="L25" s="33" t="s">
        <v>82</v>
      </c>
      <c r="M25" s="33" t="s">
        <v>82</v>
      </c>
      <c r="N25" s="33" t="s">
        <v>82</v>
      </c>
      <c r="O25" s="33" t="s">
        <v>82</v>
      </c>
      <c r="P25" s="8"/>
      <c r="Q25" s="51">
        <v>48029</v>
      </c>
      <c r="R25" s="51">
        <v>48120</v>
      </c>
      <c r="S25" s="51">
        <v>48758</v>
      </c>
      <c r="T25" s="51">
        <v>48932</v>
      </c>
      <c r="U25" s="51">
        <v>49123</v>
      </c>
      <c r="V25" s="51">
        <v>49301</v>
      </c>
      <c r="W25" s="51" t="s">
        <v>83</v>
      </c>
      <c r="X25" s="51">
        <v>46475</v>
      </c>
      <c r="Y25" s="51">
        <v>46658</v>
      </c>
      <c r="Z25" s="51">
        <v>46721</v>
      </c>
      <c r="AA25" s="51">
        <v>46841</v>
      </c>
      <c r="AB25" s="51">
        <v>47391</v>
      </c>
      <c r="AC25" s="51">
        <v>47937</v>
      </c>
      <c r="AD25" s="51">
        <v>48297</v>
      </c>
      <c r="AE25" s="51">
        <v>48302</v>
      </c>
      <c r="AF25" s="51">
        <v>48392</v>
      </c>
      <c r="AG25" s="51">
        <v>48562</v>
      </c>
      <c r="AH25" s="51">
        <v>48756</v>
      </c>
      <c r="AI25" s="51">
        <v>48851</v>
      </c>
      <c r="AJ25" s="51">
        <v>49029</v>
      </c>
      <c r="AK25" s="51">
        <v>49123</v>
      </c>
      <c r="AL25" s="51">
        <v>49307</v>
      </c>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row>
    <row r="26" spans="1:70" s="7" customFormat="1" ht="25.5" x14ac:dyDescent="0.25">
      <c r="B26" s="34">
        <v>14</v>
      </c>
      <c r="C26" s="42" t="s">
        <v>84</v>
      </c>
      <c r="D26" s="8"/>
      <c r="E26" s="23" t="s">
        <v>31</v>
      </c>
      <c r="F26" s="23" t="s">
        <v>48</v>
      </c>
      <c r="G26" s="8"/>
      <c r="H26" s="33" t="s">
        <v>19</v>
      </c>
      <c r="I26" s="8"/>
      <c r="J26" s="33" t="s">
        <v>35</v>
      </c>
      <c r="K26" s="33" t="s">
        <v>35</v>
      </c>
      <c r="L26" s="33" t="s">
        <v>35</v>
      </c>
      <c r="M26" s="33" t="s">
        <v>35</v>
      </c>
      <c r="N26" s="33" t="s">
        <v>35</v>
      </c>
      <c r="O26" s="33" t="s">
        <v>35</v>
      </c>
      <c r="P26" s="8"/>
      <c r="Q26" s="33" t="s">
        <v>35</v>
      </c>
      <c r="R26" s="33" t="s">
        <v>35</v>
      </c>
      <c r="S26" s="33" t="s">
        <v>35</v>
      </c>
      <c r="T26" s="33" t="s">
        <v>35</v>
      </c>
      <c r="U26" s="33" t="s">
        <v>35</v>
      </c>
      <c r="V26" s="33" t="s">
        <v>35</v>
      </c>
      <c r="W26" s="33" t="s">
        <v>35</v>
      </c>
      <c r="X26" s="33" t="s">
        <v>35</v>
      </c>
      <c r="Y26" s="33" t="s">
        <v>35</v>
      </c>
      <c r="Z26" s="33" t="s">
        <v>35</v>
      </c>
      <c r="AA26" s="33" t="s">
        <v>35</v>
      </c>
      <c r="AB26" s="33" t="s">
        <v>35</v>
      </c>
      <c r="AC26" s="33" t="s">
        <v>35</v>
      </c>
      <c r="AD26" s="33" t="s">
        <v>35</v>
      </c>
      <c r="AE26" s="33" t="s">
        <v>35</v>
      </c>
      <c r="AF26" s="33" t="s">
        <v>35</v>
      </c>
      <c r="AG26" s="33" t="s">
        <v>35</v>
      </c>
      <c r="AH26" s="33" t="s">
        <v>35</v>
      </c>
      <c r="AI26" s="33" t="s">
        <v>35</v>
      </c>
      <c r="AJ26" s="33" t="s">
        <v>35</v>
      </c>
      <c r="AK26" s="33" t="s">
        <v>35</v>
      </c>
      <c r="AL26" s="33" t="s">
        <v>35</v>
      </c>
      <c r="AM26" s="33"/>
      <c r="AN26" s="33"/>
      <c r="AO26" s="33"/>
      <c r="AP26" s="33"/>
      <c r="AQ26" s="41"/>
      <c r="AR26" s="33"/>
      <c r="AS26" s="41"/>
      <c r="AT26" s="41"/>
      <c r="AU26" s="41"/>
      <c r="AV26" s="41"/>
      <c r="AW26" s="41"/>
      <c r="AX26" s="33"/>
      <c r="AY26" s="33"/>
      <c r="AZ26" s="33"/>
      <c r="BA26" s="33"/>
      <c r="BB26" s="33"/>
      <c r="BC26" s="33"/>
      <c r="BD26" s="33"/>
      <c r="BE26" s="33"/>
      <c r="BF26" s="33"/>
      <c r="BG26" s="41"/>
      <c r="BH26" s="33"/>
      <c r="BI26" s="33"/>
      <c r="BJ26" s="41"/>
      <c r="BK26" s="41"/>
      <c r="BL26" s="41"/>
      <c r="BM26" s="41"/>
      <c r="BN26" s="41"/>
      <c r="BO26" s="41"/>
      <c r="BP26" s="41"/>
      <c r="BQ26" s="41"/>
      <c r="BR26" s="41"/>
    </row>
    <row r="27" spans="1:70" s="7" customFormat="1" ht="216.75" x14ac:dyDescent="0.25">
      <c r="B27" s="34">
        <v>15</v>
      </c>
      <c r="C27" s="40" t="s">
        <v>85</v>
      </c>
      <c r="D27" s="14"/>
      <c r="E27" s="23" t="s">
        <v>11</v>
      </c>
      <c r="F27" s="23" t="s">
        <v>86</v>
      </c>
      <c r="G27" s="14"/>
      <c r="H27" s="33" t="s">
        <v>19</v>
      </c>
      <c r="I27" s="14"/>
      <c r="J27" s="33" t="s">
        <v>87</v>
      </c>
      <c r="K27" s="33" t="s">
        <v>87</v>
      </c>
      <c r="L27" s="33" t="s">
        <v>87</v>
      </c>
      <c r="M27" s="33" t="s">
        <v>88</v>
      </c>
      <c r="N27" s="33" t="s">
        <v>89</v>
      </c>
      <c r="O27" s="33" t="s">
        <v>90</v>
      </c>
      <c r="P27" s="14"/>
      <c r="Q27" s="33" t="s">
        <v>91</v>
      </c>
      <c r="R27" s="33" t="s">
        <v>92</v>
      </c>
      <c r="S27" s="33" t="s">
        <v>93</v>
      </c>
      <c r="T27" s="33" t="s">
        <v>94</v>
      </c>
      <c r="U27" s="33" t="s">
        <v>95</v>
      </c>
      <c r="V27" s="33" t="s">
        <v>96</v>
      </c>
      <c r="W27" s="33" t="s">
        <v>97</v>
      </c>
      <c r="X27" s="33" t="s">
        <v>98</v>
      </c>
      <c r="Y27" s="33" t="s">
        <v>99</v>
      </c>
      <c r="Z27" s="33" t="s">
        <v>100</v>
      </c>
      <c r="AA27" s="33" t="s">
        <v>101</v>
      </c>
      <c r="AB27" s="33" t="s">
        <v>102</v>
      </c>
      <c r="AC27" s="33" t="s">
        <v>103</v>
      </c>
      <c r="AD27" s="33" t="s">
        <v>104</v>
      </c>
      <c r="AE27" s="33" t="s">
        <v>105</v>
      </c>
      <c r="AF27" s="33" t="s">
        <v>106</v>
      </c>
      <c r="AG27" s="33" t="s">
        <v>107</v>
      </c>
      <c r="AH27" s="33" t="s">
        <v>108</v>
      </c>
      <c r="AI27" s="33" t="s">
        <v>109</v>
      </c>
      <c r="AJ27" s="33" t="s">
        <v>110</v>
      </c>
      <c r="AK27" s="33" t="s">
        <v>111</v>
      </c>
      <c r="AL27" s="33" t="s">
        <v>112</v>
      </c>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7" customFormat="1" x14ac:dyDescent="0.25">
      <c r="B28" s="34">
        <v>16</v>
      </c>
      <c r="C28" s="40" t="s">
        <v>113</v>
      </c>
      <c r="D28" s="8"/>
      <c r="E28" s="23" t="s">
        <v>11</v>
      </c>
      <c r="F28" s="23" t="s">
        <v>114</v>
      </c>
      <c r="G28" s="8"/>
      <c r="H28" s="33" t="s">
        <v>19</v>
      </c>
      <c r="I28" s="14"/>
      <c r="J28" s="33" t="s">
        <v>115</v>
      </c>
      <c r="K28" s="33" t="s">
        <v>115</v>
      </c>
      <c r="L28" s="33" t="s">
        <v>115</v>
      </c>
      <c r="M28" s="33" t="s">
        <v>115</v>
      </c>
      <c r="N28" s="33" t="s">
        <v>115</v>
      </c>
      <c r="O28" s="33" t="s">
        <v>115</v>
      </c>
      <c r="P28" s="14"/>
      <c r="Q28" s="33" t="s">
        <v>116</v>
      </c>
      <c r="R28" s="33" t="s">
        <v>116</v>
      </c>
      <c r="S28" s="33" t="s">
        <v>116</v>
      </c>
      <c r="T28" s="33" t="s">
        <v>116</v>
      </c>
      <c r="U28" s="33" t="s">
        <v>116</v>
      </c>
      <c r="V28" s="33" t="s">
        <v>116</v>
      </c>
      <c r="W28" s="33" t="s">
        <v>116</v>
      </c>
      <c r="X28" s="33" t="s">
        <v>19</v>
      </c>
      <c r="Y28" s="33" t="s">
        <v>19</v>
      </c>
      <c r="Z28" s="33" t="s">
        <v>116</v>
      </c>
      <c r="AA28" s="33" t="s">
        <v>116</v>
      </c>
      <c r="AB28" s="33" t="s">
        <v>116</v>
      </c>
      <c r="AC28" s="33" t="s">
        <v>116</v>
      </c>
      <c r="AD28" s="33" t="s">
        <v>116</v>
      </c>
      <c r="AE28" s="33" t="s">
        <v>116</v>
      </c>
      <c r="AF28" s="33" t="s">
        <v>116</v>
      </c>
      <c r="AG28" s="33" t="s">
        <v>116</v>
      </c>
      <c r="AH28" s="33" t="s">
        <v>116</v>
      </c>
      <c r="AI28" s="33" t="s">
        <v>116</v>
      </c>
      <c r="AJ28" s="33" t="s">
        <v>116</v>
      </c>
      <c r="AK28" s="33" t="s">
        <v>116</v>
      </c>
      <c r="AL28" s="33" t="s">
        <v>116</v>
      </c>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7" customFormat="1" ht="14.45" customHeight="1" x14ac:dyDescent="0.25">
      <c r="B29" s="52" t="s">
        <v>237</v>
      </c>
      <c r="C29" s="52"/>
      <c r="D29" s="8"/>
      <c r="E29" s="23"/>
      <c r="F29" s="23"/>
      <c r="G29" s="8"/>
      <c r="H29" s="20"/>
      <c r="I29" s="8"/>
      <c r="J29" s="20"/>
      <c r="K29" s="20"/>
      <c r="L29" s="20"/>
      <c r="M29" s="20"/>
      <c r="N29" s="20"/>
      <c r="O29" s="20"/>
      <c r="P29" s="8"/>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row>
    <row r="30" spans="1:70" s="7" customFormat="1" ht="25.5" x14ac:dyDescent="0.25">
      <c r="B30" s="34">
        <v>17</v>
      </c>
      <c r="C30" s="40" t="s">
        <v>117</v>
      </c>
      <c r="D30" s="8"/>
      <c r="E30" s="23" t="s">
        <v>118</v>
      </c>
      <c r="F30" s="23" t="s">
        <v>48</v>
      </c>
      <c r="G30" s="8"/>
      <c r="H30" s="33" t="s">
        <v>19</v>
      </c>
      <c r="I30" s="8"/>
      <c r="J30" s="33" t="s">
        <v>119</v>
      </c>
      <c r="K30" s="33" t="s">
        <v>119</v>
      </c>
      <c r="L30" s="33" t="s">
        <v>119</v>
      </c>
      <c r="M30" s="33" t="s">
        <v>119</v>
      </c>
      <c r="N30" s="33" t="s">
        <v>119</v>
      </c>
      <c r="O30" s="33" t="s">
        <v>119</v>
      </c>
      <c r="P30" s="8"/>
      <c r="Q30" s="33" t="s">
        <v>119</v>
      </c>
      <c r="R30" s="33" t="s">
        <v>119</v>
      </c>
      <c r="S30" s="33" t="s">
        <v>119</v>
      </c>
      <c r="T30" s="33" t="s">
        <v>119</v>
      </c>
      <c r="U30" s="33" t="s">
        <v>119</v>
      </c>
      <c r="V30" s="33" t="s">
        <v>119</v>
      </c>
      <c r="W30" s="33" t="s">
        <v>119</v>
      </c>
      <c r="X30" s="33" t="s">
        <v>119</v>
      </c>
      <c r="Y30" s="33" t="s">
        <v>119</v>
      </c>
      <c r="Z30" s="33" t="s">
        <v>119</v>
      </c>
      <c r="AA30" s="33" t="s">
        <v>119</v>
      </c>
      <c r="AB30" s="33" t="s">
        <v>119</v>
      </c>
      <c r="AC30" s="33" t="s">
        <v>119</v>
      </c>
      <c r="AD30" s="33" t="s">
        <v>119</v>
      </c>
      <c r="AE30" s="33" t="s">
        <v>119</v>
      </c>
      <c r="AF30" s="33" t="s">
        <v>119</v>
      </c>
      <c r="AG30" s="33" t="s">
        <v>119</v>
      </c>
      <c r="AH30" s="33" t="s">
        <v>119</v>
      </c>
      <c r="AI30" s="33" t="s">
        <v>119</v>
      </c>
      <c r="AJ30" s="33" t="s">
        <v>119</v>
      </c>
      <c r="AK30" s="33" t="s">
        <v>119</v>
      </c>
      <c r="AL30" s="33" t="s">
        <v>119</v>
      </c>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53" customFormat="1" ht="76.5" x14ac:dyDescent="0.25">
      <c r="B31" s="34">
        <v>18</v>
      </c>
      <c r="C31" s="40" t="s">
        <v>120</v>
      </c>
      <c r="D31" s="14"/>
      <c r="E31" s="23" t="s">
        <v>11</v>
      </c>
      <c r="F31" s="23" t="s">
        <v>121</v>
      </c>
      <c r="G31" s="14"/>
      <c r="H31" s="33" t="s">
        <v>19</v>
      </c>
      <c r="I31" s="14"/>
      <c r="J31" s="33" t="s">
        <v>122</v>
      </c>
      <c r="K31" s="33" t="s">
        <v>122</v>
      </c>
      <c r="L31" s="33" t="s">
        <v>122</v>
      </c>
      <c r="M31" s="33" t="s">
        <v>123</v>
      </c>
      <c r="N31" s="33" t="s">
        <v>124</v>
      </c>
      <c r="O31" s="33" t="s">
        <v>125</v>
      </c>
      <c r="P31" s="14"/>
      <c r="Q31" s="47" t="s">
        <v>126</v>
      </c>
      <c r="R31" s="47" t="s">
        <v>127</v>
      </c>
      <c r="S31" s="47" t="s">
        <v>128</v>
      </c>
      <c r="T31" s="47" t="s">
        <v>129</v>
      </c>
      <c r="U31" s="47" t="s">
        <v>130</v>
      </c>
      <c r="V31" s="47" t="s">
        <v>131</v>
      </c>
      <c r="W31" s="47" t="s">
        <v>132</v>
      </c>
      <c r="X31" s="47" t="s">
        <v>133</v>
      </c>
      <c r="Y31" s="47" t="s">
        <v>134</v>
      </c>
      <c r="Z31" s="47" t="s">
        <v>135</v>
      </c>
      <c r="AA31" s="47" t="s">
        <v>136</v>
      </c>
      <c r="AB31" s="47" t="s">
        <v>137</v>
      </c>
      <c r="AC31" s="47" t="s">
        <v>138</v>
      </c>
      <c r="AD31" s="47" t="s">
        <v>139</v>
      </c>
      <c r="AE31" s="47" t="s">
        <v>139</v>
      </c>
      <c r="AF31" s="47" t="s">
        <v>140</v>
      </c>
      <c r="AG31" s="47" t="s">
        <v>141</v>
      </c>
      <c r="AH31" s="47" t="s">
        <v>142</v>
      </c>
      <c r="AI31" s="47" t="s">
        <v>143</v>
      </c>
      <c r="AJ31" s="47" t="s">
        <v>144</v>
      </c>
      <c r="AK31" s="47" t="s">
        <v>145</v>
      </c>
      <c r="AL31" s="47" t="s">
        <v>146</v>
      </c>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row>
    <row r="32" spans="1:70" s="7" customFormat="1" ht="25.5" x14ac:dyDescent="0.25">
      <c r="B32" s="34">
        <v>19</v>
      </c>
      <c r="C32" s="40" t="s">
        <v>147</v>
      </c>
      <c r="D32" s="8"/>
      <c r="E32" s="23" t="s">
        <v>31</v>
      </c>
      <c r="F32" s="23" t="s">
        <v>48</v>
      </c>
      <c r="G32" s="8"/>
      <c r="H32" s="33" t="s">
        <v>19</v>
      </c>
      <c r="I32" s="8"/>
      <c r="J32" s="33" t="s">
        <v>34</v>
      </c>
      <c r="K32" s="33" t="s">
        <v>34</v>
      </c>
      <c r="L32" s="33" t="s">
        <v>34</v>
      </c>
      <c r="M32" s="33" t="s">
        <v>34</v>
      </c>
      <c r="N32" s="33" t="s">
        <v>34</v>
      </c>
      <c r="O32" s="33" t="s">
        <v>34</v>
      </c>
      <c r="P32" s="8"/>
      <c r="Q32" s="33" t="s">
        <v>34</v>
      </c>
      <c r="R32" s="33" t="s">
        <v>34</v>
      </c>
      <c r="S32" s="33" t="s">
        <v>34</v>
      </c>
      <c r="T32" s="33" t="s">
        <v>34</v>
      </c>
      <c r="U32" s="33" t="s">
        <v>34</v>
      </c>
      <c r="V32" s="33" t="s">
        <v>34</v>
      </c>
      <c r="W32" s="33" t="s">
        <v>34</v>
      </c>
      <c r="X32" s="33" t="s">
        <v>34</v>
      </c>
      <c r="Y32" s="33" t="s">
        <v>34</v>
      </c>
      <c r="Z32" s="33" t="s">
        <v>34</v>
      </c>
      <c r="AA32" s="33" t="s">
        <v>34</v>
      </c>
      <c r="AB32" s="33" t="s">
        <v>34</v>
      </c>
      <c r="AC32" s="33" t="s">
        <v>34</v>
      </c>
      <c r="AD32" s="33" t="s">
        <v>34</v>
      </c>
      <c r="AE32" s="33" t="s">
        <v>34</v>
      </c>
      <c r="AF32" s="33" t="s">
        <v>34</v>
      </c>
      <c r="AG32" s="33" t="s">
        <v>34</v>
      </c>
      <c r="AH32" s="33" t="s">
        <v>34</v>
      </c>
      <c r="AI32" s="33" t="s">
        <v>34</v>
      </c>
      <c r="AJ32" s="33" t="s">
        <v>34</v>
      </c>
      <c r="AK32" s="33" t="s">
        <v>34</v>
      </c>
      <c r="AL32" s="33" t="s">
        <v>34</v>
      </c>
      <c r="AM32" s="33"/>
      <c r="AN32" s="33"/>
      <c r="AO32" s="33"/>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2:70" s="7" customFormat="1" ht="76.5" x14ac:dyDescent="0.25">
      <c r="B33" s="34" t="s">
        <v>148</v>
      </c>
      <c r="C33" s="42" t="s">
        <v>149</v>
      </c>
      <c r="D33" s="8"/>
      <c r="E33" s="23" t="s">
        <v>150</v>
      </c>
      <c r="F33" s="23" t="s">
        <v>48</v>
      </c>
      <c r="G33" s="8"/>
      <c r="H33" s="33" t="s">
        <v>19</v>
      </c>
      <c r="I33" s="8"/>
      <c r="J33" s="33" t="s">
        <v>151</v>
      </c>
      <c r="K33" s="33" t="s">
        <v>151</v>
      </c>
      <c r="L33" s="33" t="s">
        <v>151</v>
      </c>
      <c r="M33" s="33" t="s">
        <v>151</v>
      </c>
      <c r="N33" s="33" t="s">
        <v>151</v>
      </c>
      <c r="O33" s="33" t="s">
        <v>151</v>
      </c>
      <c r="P33" s="8"/>
      <c r="Q33" s="33" t="s">
        <v>152</v>
      </c>
      <c r="R33" s="33" t="s">
        <v>152</v>
      </c>
      <c r="S33" s="33" t="s">
        <v>152</v>
      </c>
      <c r="T33" s="33" t="s">
        <v>152</v>
      </c>
      <c r="U33" s="33" t="s">
        <v>152</v>
      </c>
      <c r="V33" s="33" t="s">
        <v>152</v>
      </c>
      <c r="W33" s="33" t="s">
        <v>153</v>
      </c>
      <c r="X33" s="33" t="s">
        <v>152</v>
      </c>
      <c r="Y33" s="33" t="s">
        <v>152</v>
      </c>
      <c r="Z33" s="33" t="s">
        <v>152</v>
      </c>
      <c r="AA33" s="33" t="s">
        <v>152</v>
      </c>
      <c r="AB33" s="33" t="s">
        <v>152</v>
      </c>
      <c r="AC33" s="33" t="s">
        <v>152</v>
      </c>
      <c r="AD33" s="33" t="s">
        <v>152</v>
      </c>
      <c r="AE33" s="33" t="s">
        <v>152</v>
      </c>
      <c r="AF33" s="33" t="s">
        <v>152</v>
      </c>
      <c r="AG33" s="33" t="s">
        <v>152</v>
      </c>
      <c r="AH33" s="33" t="s">
        <v>152</v>
      </c>
      <c r="AI33" s="33" t="s">
        <v>152</v>
      </c>
      <c r="AJ33" s="33" t="s">
        <v>152</v>
      </c>
      <c r="AK33" s="33" t="s">
        <v>152</v>
      </c>
      <c r="AL33" s="33" t="s">
        <v>152</v>
      </c>
      <c r="AM33" s="33"/>
      <c r="AN33" s="33"/>
      <c r="AO33" s="33"/>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2:70" s="7" customFormat="1" ht="25.5" x14ac:dyDescent="0.25">
      <c r="B34" s="34" t="s">
        <v>154</v>
      </c>
      <c r="C34" s="42" t="s">
        <v>155</v>
      </c>
      <c r="D34" s="8"/>
      <c r="E34" s="23" t="s">
        <v>156</v>
      </c>
      <c r="F34" s="23" t="s">
        <v>48</v>
      </c>
      <c r="G34" s="8"/>
      <c r="H34" s="33" t="s">
        <v>157</v>
      </c>
      <c r="I34" s="8"/>
      <c r="J34" s="33" t="s">
        <v>151</v>
      </c>
      <c r="K34" s="33" t="s">
        <v>151</v>
      </c>
      <c r="L34" s="33" t="s">
        <v>151</v>
      </c>
      <c r="M34" s="33" t="s">
        <v>151</v>
      </c>
      <c r="N34" s="33" t="s">
        <v>151</v>
      </c>
      <c r="O34" s="33" t="s">
        <v>151</v>
      </c>
      <c r="P34" s="8"/>
      <c r="Q34" s="33" t="s">
        <v>152</v>
      </c>
      <c r="R34" s="33" t="s">
        <v>152</v>
      </c>
      <c r="S34" s="33" t="s">
        <v>152</v>
      </c>
      <c r="T34" s="33" t="s">
        <v>152</v>
      </c>
      <c r="U34" s="33" t="s">
        <v>152</v>
      </c>
      <c r="V34" s="33" t="s">
        <v>152</v>
      </c>
      <c r="W34" s="33" t="s">
        <v>152</v>
      </c>
      <c r="X34" s="33" t="s">
        <v>152</v>
      </c>
      <c r="Y34" s="33" t="s">
        <v>152</v>
      </c>
      <c r="Z34" s="33" t="s">
        <v>152</v>
      </c>
      <c r="AA34" s="33" t="s">
        <v>152</v>
      </c>
      <c r="AB34" s="33" t="s">
        <v>152</v>
      </c>
      <c r="AC34" s="33" t="s">
        <v>152</v>
      </c>
      <c r="AD34" s="33" t="s">
        <v>152</v>
      </c>
      <c r="AE34" s="33" t="s">
        <v>152</v>
      </c>
      <c r="AF34" s="33" t="s">
        <v>152</v>
      </c>
      <c r="AG34" s="33" t="s">
        <v>152</v>
      </c>
      <c r="AH34" s="33" t="s">
        <v>152</v>
      </c>
      <c r="AI34" s="33" t="s">
        <v>152</v>
      </c>
      <c r="AJ34" s="33" t="s">
        <v>152</v>
      </c>
      <c r="AK34" s="33" t="s">
        <v>152</v>
      </c>
      <c r="AL34" s="33" t="s">
        <v>152</v>
      </c>
      <c r="AM34" s="33"/>
      <c r="AN34" s="33"/>
      <c r="AO34" s="33"/>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2:70" s="7" customFormat="1" ht="25.5" x14ac:dyDescent="0.25">
      <c r="B35" s="34">
        <v>21</v>
      </c>
      <c r="C35" s="40" t="s">
        <v>158</v>
      </c>
      <c r="D35" s="8"/>
      <c r="E35" s="23" t="s">
        <v>31</v>
      </c>
      <c r="F35" s="23" t="s">
        <v>48</v>
      </c>
      <c r="G35" s="8"/>
      <c r="H35" s="33" t="s">
        <v>19</v>
      </c>
      <c r="I35" s="8"/>
      <c r="J35" s="33" t="s">
        <v>34</v>
      </c>
      <c r="K35" s="33" t="s">
        <v>34</v>
      </c>
      <c r="L35" s="33" t="s">
        <v>34</v>
      </c>
      <c r="M35" s="33" t="s">
        <v>34</v>
      </c>
      <c r="N35" s="33" t="s">
        <v>34</v>
      </c>
      <c r="O35" s="33" t="s">
        <v>34</v>
      </c>
      <c r="P35" s="8"/>
      <c r="Q35" s="33" t="s">
        <v>34</v>
      </c>
      <c r="R35" s="33" t="s">
        <v>34</v>
      </c>
      <c r="S35" s="33" t="s">
        <v>34</v>
      </c>
      <c r="T35" s="33" t="s">
        <v>34</v>
      </c>
      <c r="U35" s="33" t="s">
        <v>34</v>
      </c>
      <c r="V35" s="33" t="s">
        <v>34</v>
      </c>
      <c r="W35" s="33" t="s">
        <v>35</v>
      </c>
      <c r="X35" s="33" t="s">
        <v>34</v>
      </c>
      <c r="Y35" s="33" t="s">
        <v>34</v>
      </c>
      <c r="Z35" s="33" t="s">
        <v>34</v>
      </c>
      <c r="AA35" s="33" t="s">
        <v>34</v>
      </c>
      <c r="AB35" s="33" t="s">
        <v>34</v>
      </c>
      <c r="AC35" s="33" t="s">
        <v>34</v>
      </c>
      <c r="AD35" s="33" t="s">
        <v>34</v>
      </c>
      <c r="AE35" s="33" t="s">
        <v>34</v>
      </c>
      <c r="AF35" s="33" t="s">
        <v>34</v>
      </c>
      <c r="AG35" s="33" t="s">
        <v>34</v>
      </c>
      <c r="AH35" s="33" t="s">
        <v>34</v>
      </c>
      <c r="AI35" s="33" t="s">
        <v>34</v>
      </c>
      <c r="AJ35" s="33" t="s">
        <v>34</v>
      </c>
      <c r="AK35" s="33" t="s">
        <v>34</v>
      </c>
      <c r="AL35" s="33" t="s">
        <v>34</v>
      </c>
      <c r="AM35" s="33"/>
      <c r="AN35" s="33"/>
      <c r="AO35" s="33"/>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row>
    <row r="36" spans="2:70" s="7" customFormat="1" x14ac:dyDescent="0.25">
      <c r="B36" s="34">
        <v>22</v>
      </c>
      <c r="C36" s="40" t="s">
        <v>159</v>
      </c>
      <c r="D36" s="8"/>
      <c r="E36" s="23" t="s">
        <v>160</v>
      </c>
      <c r="F36" s="23" t="s">
        <v>48</v>
      </c>
      <c r="G36" s="8"/>
      <c r="H36" s="33" t="s">
        <v>161</v>
      </c>
      <c r="I36" s="8"/>
      <c r="J36" s="33" t="s">
        <v>161</v>
      </c>
      <c r="K36" s="33" t="s">
        <v>161</v>
      </c>
      <c r="L36" s="33" t="s">
        <v>161</v>
      </c>
      <c r="M36" s="33" t="s">
        <v>161</v>
      </c>
      <c r="N36" s="33" t="s">
        <v>161</v>
      </c>
      <c r="O36" s="33" t="s">
        <v>161</v>
      </c>
      <c r="P36" s="8"/>
      <c r="Q36" s="33" t="s">
        <v>19</v>
      </c>
      <c r="R36" s="33" t="s">
        <v>19</v>
      </c>
      <c r="S36" s="33" t="s">
        <v>19</v>
      </c>
      <c r="T36" s="33" t="s">
        <v>19</v>
      </c>
      <c r="U36" s="33" t="s">
        <v>19</v>
      </c>
      <c r="V36" s="33" t="s">
        <v>19</v>
      </c>
      <c r="W36" s="33" t="s">
        <v>162</v>
      </c>
      <c r="X36" s="33" t="s">
        <v>19</v>
      </c>
      <c r="Y36" s="33" t="s">
        <v>19</v>
      </c>
      <c r="Z36" s="33" t="s">
        <v>19</v>
      </c>
      <c r="AA36" s="33" t="s">
        <v>19</v>
      </c>
      <c r="AB36" s="33" t="s">
        <v>19</v>
      </c>
      <c r="AC36" s="33" t="s">
        <v>19</v>
      </c>
      <c r="AD36" s="33" t="s">
        <v>19</v>
      </c>
      <c r="AE36" s="33" t="s">
        <v>19</v>
      </c>
      <c r="AF36" s="33" t="s">
        <v>19</v>
      </c>
      <c r="AG36" s="33" t="s">
        <v>19</v>
      </c>
      <c r="AH36" s="33" t="s">
        <v>19</v>
      </c>
      <c r="AI36" s="33" t="s">
        <v>19</v>
      </c>
      <c r="AJ36" s="33" t="s">
        <v>19</v>
      </c>
      <c r="AK36" s="33" t="s">
        <v>19</v>
      </c>
      <c r="AL36" s="33" t="s">
        <v>19</v>
      </c>
      <c r="AM36" s="33"/>
      <c r="AN36" s="33"/>
      <c r="AO36" s="33"/>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row>
    <row r="37" spans="2:70" s="7" customFormat="1" ht="102" x14ac:dyDescent="0.25">
      <c r="B37" s="34">
        <v>23</v>
      </c>
      <c r="C37" s="40" t="s">
        <v>163</v>
      </c>
      <c r="D37" s="8"/>
      <c r="E37" s="23" t="s">
        <v>164</v>
      </c>
      <c r="F37" s="23" t="s">
        <v>165</v>
      </c>
      <c r="G37" s="8"/>
      <c r="H37" s="41" t="s">
        <v>166</v>
      </c>
      <c r="I37" s="8"/>
      <c r="J37" s="41" t="s">
        <v>167</v>
      </c>
      <c r="K37" s="41" t="s">
        <v>167</v>
      </c>
      <c r="L37" s="41" t="s">
        <v>167</v>
      </c>
      <c r="M37" s="41" t="s">
        <v>167</v>
      </c>
      <c r="N37" s="41" t="s">
        <v>167</v>
      </c>
      <c r="O37" s="41" t="s">
        <v>167</v>
      </c>
      <c r="P37" s="8"/>
      <c r="Q37" s="41" t="s">
        <v>167</v>
      </c>
      <c r="R37" s="41" t="s">
        <v>167</v>
      </c>
      <c r="S37" s="41" t="s">
        <v>167</v>
      </c>
      <c r="T37" s="41" t="s">
        <v>167</v>
      </c>
      <c r="U37" s="41" t="s">
        <v>167</v>
      </c>
      <c r="V37" s="41" t="s">
        <v>167</v>
      </c>
      <c r="W37" s="41" t="s">
        <v>167</v>
      </c>
      <c r="X37" s="41" t="s">
        <v>167</v>
      </c>
      <c r="Y37" s="41" t="s">
        <v>167</v>
      </c>
      <c r="Z37" s="41" t="s">
        <v>167</v>
      </c>
      <c r="AA37" s="41" t="s">
        <v>167</v>
      </c>
      <c r="AB37" s="41" t="s">
        <v>167</v>
      </c>
      <c r="AC37" s="41" t="s">
        <v>167</v>
      </c>
      <c r="AD37" s="41" t="s">
        <v>167</v>
      </c>
      <c r="AE37" s="41" t="s">
        <v>167</v>
      </c>
      <c r="AF37" s="41" t="s">
        <v>167</v>
      </c>
      <c r="AG37" s="41" t="s">
        <v>167</v>
      </c>
      <c r="AH37" s="41" t="s">
        <v>167</v>
      </c>
      <c r="AI37" s="41" t="s">
        <v>167</v>
      </c>
      <c r="AJ37" s="41" t="s">
        <v>167</v>
      </c>
      <c r="AK37" s="41" t="s">
        <v>167</v>
      </c>
      <c r="AL37" s="41" t="s">
        <v>167</v>
      </c>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row>
    <row r="38" spans="2:70" s="7" customFormat="1" ht="25.5" x14ac:dyDescent="0.25">
      <c r="B38" s="34">
        <v>24</v>
      </c>
      <c r="C38" s="40" t="s">
        <v>168</v>
      </c>
      <c r="D38" s="8"/>
      <c r="E38" s="23" t="s">
        <v>11</v>
      </c>
      <c r="F38" s="23" t="s">
        <v>169</v>
      </c>
      <c r="G38" s="8"/>
      <c r="H38" s="41" t="s">
        <v>19</v>
      </c>
      <c r="I38" s="8"/>
      <c r="J38" s="41" t="s">
        <v>170</v>
      </c>
      <c r="K38" s="41" t="s">
        <v>170</v>
      </c>
      <c r="L38" s="41" t="s">
        <v>170</v>
      </c>
      <c r="M38" s="41" t="s">
        <v>170</v>
      </c>
      <c r="N38" s="41" t="s">
        <v>170</v>
      </c>
      <c r="O38" s="41" t="s">
        <v>170</v>
      </c>
      <c r="P38" s="8"/>
      <c r="Q38" s="41" t="s">
        <v>170</v>
      </c>
      <c r="R38" s="41" t="s">
        <v>170</v>
      </c>
      <c r="S38" s="41" t="s">
        <v>170</v>
      </c>
      <c r="T38" s="41" t="s">
        <v>170</v>
      </c>
      <c r="U38" s="41" t="s">
        <v>170</v>
      </c>
      <c r="V38" s="41" t="s">
        <v>170</v>
      </c>
      <c r="W38" s="41" t="s">
        <v>170</v>
      </c>
      <c r="X38" s="41" t="s">
        <v>170</v>
      </c>
      <c r="Y38" s="41" t="s">
        <v>170</v>
      </c>
      <c r="Z38" s="41" t="s">
        <v>170</v>
      </c>
      <c r="AA38" s="41" t="s">
        <v>170</v>
      </c>
      <c r="AB38" s="41" t="s">
        <v>170</v>
      </c>
      <c r="AC38" s="41" t="s">
        <v>170</v>
      </c>
      <c r="AD38" s="41" t="s">
        <v>170</v>
      </c>
      <c r="AE38" s="41" t="s">
        <v>170</v>
      </c>
      <c r="AF38" s="41" t="s">
        <v>170</v>
      </c>
      <c r="AG38" s="41" t="s">
        <v>170</v>
      </c>
      <c r="AH38" s="41" t="s">
        <v>170</v>
      </c>
      <c r="AI38" s="41" t="s">
        <v>170</v>
      </c>
      <c r="AJ38" s="41" t="s">
        <v>170</v>
      </c>
      <c r="AK38" s="41" t="s">
        <v>170</v>
      </c>
      <c r="AL38" s="41" t="s">
        <v>170</v>
      </c>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row>
    <row r="39" spans="2:70" s="7" customFormat="1" ht="38.25" x14ac:dyDescent="0.25">
      <c r="B39" s="34">
        <v>25</v>
      </c>
      <c r="C39" s="40" t="s">
        <v>171</v>
      </c>
      <c r="D39" s="8"/>
      <c r="E39" s="23" t="s">
        <v>172</v>
      </c>
      <c r="F39" s="23" t="s">
        <v>173</v>
      </c>
      <c r="G39" s="8"/>
      <c r="H39" s="41" t="s">
        <v>19</v>
      </c>
      <c r="I39" s="8"/>
      <c r="J39" s="41" t="s">
        <v>174</v>
      </c>
      <c r="K39" s="41" t="s">
        <v>174</v>
      </c>
      <c r="L39" s="41" t="s">
        <v>174</v>
      </c>
      <c r="M39" s="41" t="s">
        <v>174</v>
      </c>
      <c r="N39" s="41" t="s">
        <v>174</v>
      </c>
      <c r="O39" s="41" t="s">
        <v>174</v>
      </c>
      <c r="P39" s="8"/>
      <c r="Q39" s="41" t="s">
        <v>174</v>
      </c>
      <c r="R39" s="41" t="s">
        <v>174</v>
      </c>
      <c r="S39" s="41" t="s">
        <v>174</v>
      </c>
      <c r="T39" s="41" t="s">
        <v>174</v>
      </c>
      <c r="U39" s="41" t="s">
        <v>174</v>
      </c>
      <c r="V39" s="41" t="s">
        <v>174</v>
      </c>
      <c r="W39" s="41" t="s">
        <v>174</v>
      </c>
      <c r="X39" s="41" t="s">
        <v>174</v>
      </c>
      <c r="Y39" s="41" t="s">
        <v>174</v>
      </c>
      <c r="Z39" s="41" t="s">
        <v>174</v>
      </c>
      <c r="AA39" s="41" t="s">
        <v>174</v>
      </c>
      <c r="AB39" s="41" t="s">
        <v>174</v>
      </c>
      <c r="AC39" s="41" t="s">
        <v>174</v>
      </c>
      <c r="AD39" s="41" t="s">
        <v>174</v>
      </c>
      <c r="AE39" s="41" t="s">
        <v>174</v>
      </c>
      <c r="AF39" s="41" t="s">
        <v>174</v>
      </c>
      <c r="AG39" s="41" t="s">
        <v>174</v>
      </c>
      <c r="AH39" s="41" t="s">
        <v>174</v>
      </c>
      <c r="AI39" s="41" t="s">
        <v>174</v>
      </c>
      <c r="AJ39" s="41" t="s">
        <v>174</v>
      </c>
      <c r="AK39" s="41" t="s">
        <v>174</v>
      </c>
      <c r="AL39" s="41" t="s">
        <v>174</v>
      </c>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row>
    <row r="40" spans="2:70" s="7" customFormat="1" ht="25.5" x14ac:dyDescent="0.25">
      <c r="B40" s="34">
        <v>26</v>
      </c>
      <c r="C40" s="40" t="s">
        <v>175</v>
      </c>
      <c r="D40" s="8"/>
      <c r="E40" s="23" t="s">
        <v>11</v>
      </c>
      <c r="F40" s="23" t="s">
        <v>176</v>
      </c>
      <c r="G40" s="8"/>
      <c r="H40" s="33" t="s">
        <v>19</v>
      </c>
      <c r="I40" s="8"/>
      <c r="J40" s="33" t="s">
        <v>19</v>
      </c>
      <c r="K40" s="33" t="s">
        <v>19</v>
      </c>
      <c r="L40" s="33" t="s">
        <v>19</v>
      </c>
      <c r="M40" s="33" t="s">
        <v>19</v>
      </c>
      <c r="N40" s="33" t="s">
        <v>19</v>
      </c>
      <c r="O40" s="33" t="s">
        <v>19</v>
      </c>
      <c r="P40" s="8"/>
      <c r="Q40" s="33" t="s">
        <v>19</v>
      </c>
      <c r="R40" s="33" t="s">
        <v>19</v>
      </c>
      <c r="S40" s="33" t="s">
        <v>19</v>
      </c>
      <c r="T40" s="33" t="s">
        <v>19</v>
      </c>
      <c r="U40" s="33" t="s">
        <v>19</v>
      </c>
      <c r="V40" s="33" t="s">
        <v>19</v>
      </c>
      <c r="W40" s="33" t="s">
        <v>19</v>
      </c>
      <c r="X40" s="33" t="s">
        <v>19</v>
      </c>
      <c r="Y40" s="33" t="s">
        <v>19</v>
      </c>
      <c r="Z40" s="33" t="s">
        <v>19</v>
      </c>
      <c r="AA40" s="33" t="s">
        <v>19</v>
      </c>
      <c r="AB40" s="33" t="s">
        <v>19</v>
      </c>
      <c r="AC40" s="33" t="s">
        <v>19</v>
      </c>
      <c r="AD40" s="33" t="s">
        <v>19</v>
      </c>
      <c r="AE40" s="33" t="s">
        <v>19</v>
      </c>
      <c r="AF40" s="33" t="s">
        <v>19</v>
      </c>
      <c r="AG40" s="33" t="s">
        <v>19</v>
      </c>
      <c r="AH40" s="33" t="s">
        <v>19</v>
      </c>
      <c r="AI40" s="33" t="s">
        <v>19</v>
      </c>
      <c r="AJ40" s="33" t="s">
        <v>19</v>
      </c>
      <c r="AK40" s="33" t="s">
        <v>19</v>
      </c>
      <c r="AL40" s="33" t="s">
        <v>19</v>
      </c>
      <c r="AM40" s="33"/>
      <c r="AN40" s="33"/>
      <c r="AO40" s="33"/>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2:70" s="7" customFormat="1" ht="38.25" x14ac:dyDescent="0.25">
      <c r="B41" s="34">
        <v>27</v>
      </c>
      <c r="C41" s="40" t="s">
        <v>177</v>
      </c>
      <c r="D41" s="8"/>
      <c r="E41" s="23" t="s">
        <v>178</v>
      </c>
      <c r="F41" s="23" t="s">
        <v>176</v>
      </c>
      <c r="G41" s="8"/>
      <c r="H41" s="33" t="s">
        <v>19</v>
      </c>
      <c r="I41" s="8"/>
      <c r="J41" s="33" t="s">
        <v>19</v>
      </c>
      <c r="K41" s="33" t="s">
        <v>19</v>
      </c>
      <c r="L41" s="33" t="s">
        <v>19</v>
      </c>
      <c r="M41" s="33" t="s">
        <v>19</v>
      </c>
      <c r="N41" s="33" t="s">
        <v>19</v>
      </c>
      <c r="O41" s="33" t="s">
        <v>19</v>
      </c>
      <c r="P41" s="8"/>
      <c r="Q41" s="33" t="s">
        <v>19</v>
      </c>
      <c r="R41" s="33" t="s">
        <v>19</v>
      </c>
      <c r="S41" s="33" t="s">
        <v>19</v>
      </c>
      <c r="T41" s="33" t="s">
        <v>19</v>
      </c>
      <c r="U41" s="33" t="s">
        <v>19</v>
      </c>
      <c r="V41" s="33" t="s">
        <v>19</v>
      </c>
      <c r="W41" s="33" t="s">
        <v>19</v>
      </c>
      <c r="X41" s="33" t="s">
        <v>19</v>
      </c>
      <c r="Y41" s="33" t="s">
        <v>19</v>
      </c>
      <c r="Z41" s="33" t="s">
        <v>19</v>
      </c>
      <c r="AA41" s="33" t="s">
        <v>19</v>
      </c>
      <c r="AB41" s="33" t="s">
        <v>19</v>
      </c>
      <c r="AC41" s="33" t="s">
        <v>19</v>
      </c>
      <c r="AD41" s="33" t="s">
        <v>19</v>
      </c>
      <c r="AE41" s="33" t="s">
        <v>19</v>
      </c>
      <c r="AF41" s="33" t="s">
        <v>19</v>
      </c>
      <c r="AG41" s="33" t="s">
        <v>19</v>
      </c>
      <c r="AH41" s="33" t="s">
        <v>19</v>
      </c>
      <c r="AI41" s="33" t="s">
        <v>19</v>
      </c>
      <c r="AJ41" s="33" t="s">
        <v>19</v>
      </c>
      <c r="AK41" s="33" t="s">
        <v>19</v>
      </c>
      <c r="AL41" s="33" t="s">
        <v>19</v>
      </c>
      <c r="AM41" s="33"/>
      <c r="AN41" s="33"/>
      <c r="AO41" s="33"/>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row>
    <row r="42" spans="2:70" s="7" customFormat="1" ht="38.25" x14ac:dyDescent="0.25">
      <c r="B42" s="34">
        <v>28</v>
      </c>
      <c r="C42" s="40" t="s">
        <v>179</v>
      </c>
      <c r="D42" s="8"/>
      <c r="E42" s="23" t="s">
        <v>180</v>
      </c>
      <c r="F42" s="23" t="s">
        <v>176</v>
      </c>
      <c r="G42" s="8"/>
      <c r="H42" s="33" t="s">
        <v>19</v>
      </c>
      <c r="I42" s="8"/>
      <c r="J42" s="33" t="s">
        <v>19</v>
      </c>
      <c r="K42" s="33" t="s">
        <v>19</v>
      </c>
      <c r="L42" s="33" t="s">
        <v>19</v>
      </c>
      <c r="M42" s="33" t="s">
        <v>19</v>
      </c>
      <c r="N42" s="33" t="s">
        <v>19</v>
      </c>
      <c r="O42" s="33" t="s">
        <v>19</v>
      </c>
      <c r="P42" s="8"/>
      <c r="Q42" s="33" t="s">
        <v>19</v>
      </c>
      <c r="R42" s="33" t="s">
        <v>19</v>
      </c>
      <c r="S42" s="33" t="s">
        <v>19</v>
      </c>
      <c r="T42" s="33" t="s">
        <v>19</v>
      </c>
      <c r="U42" s="33" t="s">
        <v>19</v>
      </c>
      <c r="V42" s="33" t="s">
        <v>19</v>
      </c>
      <c r="W42" s="33" t="s">
        <v>19</v>
      </c>
      <c r="X42" s="33" t="s">
        <v>19</v>
      </c>
      <c r="Y42" s="33" t="s">
        <v>19</v>
      </c>
      <c r="Z42" s="33" t="s">
        <v>19</v>
      </c>
      <c r="AA42" s="33" t="s">
        <v>19</v>
      </c>
      <c r="AB42" s="33" t="s">
        <v>19</v>
      </c>
      <c r="AC42" s="33" t="s">
        <v>19</v>
      </c>
      <c r="AD42" s="33" t="s">
        <v>19</v>
      </c>
      <c r="AE42" s="33" t="s">
        <v>19</v>
      </c>
      <c r="AF42" s="33" t="s">
        <v>19</v>
      </c>
      <c r="AG42" s="33" t="s">
        <v>19</v>
      </c>
      <c r="AH42" s="33" t="s">
        <v>19</v>
      </c>
      <c r="AI42" s="33" t="s">
        <v>19</v>
      </c>
      <c r="AJ42" s="33" t="s">
        <v>19</v>
      </c>
      <c r="AK42" s="33" t="s">
        <v>19</v>
      </c>
      <c r="AL42" s="33" t="s">
        <v>19</v>
      </c>
      <c r="AM42" s="33"/>
      <c r="AN42" s="33"/>
      <c r="AO42" s="33"/>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row>
    <row r="43" spans="2:70" s="7" customFormat="1" ht="25.5" x14ac:dyDescent="0.25">
      <c r="B43" s="34">
        <v>29</v>
      </c>
      <c r="C43" s="40" t="s">
        <v>181</v>
      </c>
      <c r="D43" s="8"/>
      <c r="E43" s="23" t="s">
        <v>11</v>
      </c>
      <c r="F43" s="23" t="s">
        <v>176</v>
      </c>
      <c r="G43" s="8"/>
      <c r="H43" s="33" t="s">
        <v>19</v>
      </c>
      <c r="I43" s="8"/>
      <c r="J43" s="33" t="s">
        <v>19</v>
      </c>
      <c r="K43" s="33" t="s">
        <v>19</v>
      </c>
      <c r="L43" s="33" t="s">
        <v>19</v>
      </c>
      <c r="M43" s="33" t="s">
        <v>19</v>
      </c>
      <c r="N43" s="33" t="s">
        <v>19</v>
      </c>
      <c r="O43" s="33" t="s">
        <v>19</v>
      </c>
      <c r="P43" s="8"/>
      <c r="Q43" s="33" t="s">
        <v>19</v>
      </c>
      <c r="R43" s="33" t="s">
        <v>19</v>
      </c>
      <c r="S43" s="33" t="s">
        <v>19</v>
      </c>
      <c r="T43" s="33" t="s">
        <v>19</v>
      </c>
      <c r="U43" s="33" t="s">
        <v>19</v>
      </c>
      <c r="V43" s="33" t="s">
        <v>19</v>
      </c>
      <c r="W43" s="33" t="s">
        <v>19</v>
      </c>
      <c r="X43" s="33" t="s">
        <v>19</v>
      </c>
      <c r="Y43" s="33" t="s">
        <v>19</v>
      </c>
      <c r="Z43" s="33" t="s">
        <v>19</v>
      </c>
      <c r="AA43" s="33" t="s">
        <v>19</v>
      </c>
      <c r="AB43" s="33" t="s">
        <v>19</v>
      </c>
      <c r="AC43" s="33" t="s">
        <v>19</v>
      </c>
      <c r="AD43" s="33" t="s">
        <v>19</v>
      </c>
      <c r="AE43" s="33" t="s">
        <v>19</v>
      </c>
      <c r="AF43" s="33" t="s">
        <v>19</v>
      </c>
      <c r="AG43" s="33" t="s">
        <v>19</v>
      </c>
      <c r="AH43" s="33" t="s">
        <v>19</v>
      </c>
      <c r="AI43" s="33" t="s">
        <v>19</v>
      </c>
      <c r="AJ43" s="33" t="s">
        <v>19</v>
      </c>
      <c r="AK43" s="33" t="s">
        <v>19</v>
      </c>
      <c r="AL43" s="33" t="s">
        <v>19</v>
      </c>
      <c r="AM43" s="33"/>
      <c r="AN43" s="33"/>
      <c r="AO43" s="33"/>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row>
    <row r="44" spans="2:70" s="7" customFormat="1" ht="76.5" x14ac:dyDescent="0.25">
      <c r="B44" s="34">
        <v>30</v>
      </c>
      <c r="C44" s="40" t="s">
        <v>182</v>
      </c>
      <c r="D44" s="8"/>
      <c r="E44" s="23" t="s">
        <v>31</v>
      </c>
      <c r="F44" s="23" t="s">
        <v>183</v>
      </c>
      <c r="G44" s="8"/>
      <c r="H44" s="33" t="s">
        <v>19</v>
      </c>
      <c r="I44" s="8"/>
      <c r="J44" s="33" t="s">
        <v>35</v>
      </c>
      <c r="K44" s="33" t="s">
        <v>35</v>
      </c>
      <c r="L44" s="33" t="s">
        <v>35</v>
      </c>
      <c r="M44" s="33" t="s">
        <v>35</v>
      </c>
      <c r="N44" s="33" t="s">
        <v>35</v>
      </c>
      <c r="O44" s="33" t="s">
        <v>35</v>
      </c>
      <c r="P44" s="8"/>
      <c r="Q44" s="33" t="s">
        <v>35</v>
      </c>
      <c r="R44" s="33" t="s">
        <v>35</v>
      </c>
      <c r="S44" s="33" t="s">
        <v>35</v>
      </c>
      <c r="T44" s="33" t="s">
        <v>35</v>
      </c>
      <c r="U44" s="33" t="s">
        <v>35</v>
      </c>
      <c r="V44" s="33" t="s">
        <v>35</v>
      </c>
      <c r="W44" s="33" t="s">
        <v>35</v>
      </c>
      <c r="X44" s="33" t="s">
        <v>35</v>
      </c>
      <c r="Y44" s="33" t="s">
        <v>35</v>
      </c>
      <c r="Z44" s="33" t="s">
        <v>35</v>
      </c>
      <c r="AA44" s="33" t="s">
        <v>35</v>
      </c>
      <c r="AB44" s="33" t="s">
        <v>35</v>
      </c>
      <c r="AC44" s="33" t="s">
        <v>35</v>
      </c>
      <c r="AD44" s="33" t="s">
        <v>35</v>
      </c>
      <c r="AE44" s="33" t="s">
        <v>35</v>
      </c>
      <c r="AF44" s="33" t="s">
        <v>35</v>
      </c>
      <c r="AG44" s="33" t="s">
        <v>35</v>
      </c>
      <c r="AH44" s="33" t="s">
        <v>35</v>
      </c>
      <c r="AI44" s="33" t="s">
        <v>35</v>
      </c>
      <c r="AJ44" s="33" t="s">
        <v>35</v>
      </c>
      <c r="AK44" s="33" t="s">
        <v>35</v>
      </c>
      <c r="AL44" s="33" t="s">
        <v>35</v>
      </c>
      <c r="AM44" s="33"/>
      <c r="AN44" s="33"/>
      <c r="AO44" s="33"/>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row>
    <row r="45" spans="2:70" s="7" customFormat="1" ht="25.5" x14ac:dyDescent="0.25">
      <c r="B45" s="34">
        <v>31</v>
      </c>
      <c r="C45" s="40" t="s">
        <v>184</v>
      </c>
      <c r="D45" s="8"/>
      <c r="E45" s="23" t="s">
        <v>11</v>
      </c>
      <c r="F45" s="23" t="s">
        <v>185</v>
      </c>
      <c r="G45" s="8"/>
      <c r="H45" s="33" t="s">
        <v>19</v>
      </c>
      <c r="I45" s="8"/>
      <c r="J45" s="33" t="s">
        <v>186</v>
      </c>
      <c r="K45" s="33" t="s">
        <v>186</v>
      </c>
      <c r="L45" s="33" t="s">
        <v>186</v>
      </c>
      <c r="M45" s="33" t="s">
        <v>186</v>
      </c>
      <c r="N45" s="33" t="s">
        <v>186</v>
      </c>
      <c r="O45" s="33" t="s">
        <v>186</v>
      </c>
      <c r="P45" s="8"/>
      <c r="Q45" s="33" t="s">
        <v>170</v>
      </c>
      <c r="R45" s="33" t="s">
        <v>170</v>
      </c>
      <c r="S45" s="33" t="s">
        <v>170</v>
      </c>
      <c r="T45" s="33" t="s">
        <v>170</v>
      </c>
      <c r="U45" s="33" t="s">
        <v>170</v>
      </c>
      <c r="V45" s="33" t="s">
        <v>170</v>
      </c>
      <c r="W45" s="33" t="s">
        <v>187</v>
      </c>
      <c r="X45" s="33" t="s">
        <v>170</v>
      </c>
      <c r="Y45" s="33" t="s">
        <v>170</v>
      </c>
      <c r="Z45" s="33" t="s">
        <v>170</v>
      </c>
      <c r="AA45" s="33" t="s">
        <v>170</v>
      </c>
      <c r="AB45" s="33" t="s">
        <v>170</v>
      </c>
      <c r="AC45" s="33" t="s">
        <v>170</v>
      </c>
      <c r="AD45" s="33" t="s">
        <v>170</v>
      </c>
      <c r="AE45" s="33" t="s">
        <v>170</v>
      </c>
      <c r="AF45" s="33" t="s">
        <v>170</v>
      </c>
      <c r="AG45" s="33" t="s">
        <v>170</v>
      </c>
      <c r="AH45" s="33" t="s">
        <v>170</v>
      </c>
      <c r="AI45" s="33" t="s">
        <v>170</v>
      </c>
      <c r="AJ45" s="33" t="s">
        <v>170</v>
      </c>
      <c r="AK45" s="33" t="s">
        <v>170</v>
      </c>
      <c r="AL45" s="33" t="s">
        <v>170</v>
      </c>
      <c r="AM45" s="33"/>
      <c r="AN45" s="33"/>
      <c r="AO45" s="33"/>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row>
    <row r="46" spans="2:70" s="7" customFormat="1" ht="38.25" x14ac:dyDescent="0.25">
      <c r="B46" s="34">
        <v>32</v>
      </c>
      <c r="C46" s="40" t="s">
        <v>188</v>
      </c>
      <c r="D46" s="8"/>
      <c r="E46" s="23" t="s">
        <v>189</v>
      </c>
      <c r="F46" s="23" t="s">
        <v>190</v>
      </c>
      <c r="G46" s="8"/>
      <c r="H46" s="33" t="s">
        <v>19</v>
      </c>
      <c r="I46" s="8"/>
      <c r="J46" s="33" t="s">
        <v>191</v>
      </c>
      <c r="K46" s="33" t="s">
        <v>191</v>
      </c>
      <c r="L46" s="33" t="s">
        <v>191</v>
      </c>
      <c r="M46" s="33" t="s">
        <v>191</v>
      </c>
      <c r="N46" s="33" t="s">
        <v>191</v>
      </c>
      <c r="O46" s="33" t="s">
        <v>191</v>
      </c>
      <c r="P46" s="8"/>
      <c r="Q46" s="33" t="s">
        <v>191</v>
      </c>
      <c r="R46" s="33" t="s">
        <v>191</v>
      </c>
      <c r="S46" s="33" t="s">
        <v>191</v>
      </c>
      <c r="T46" s="33" t="s">
        <v>191</v>
      </c>
      <c r="U46" s="33" t="s">
        <v>191</v>
      </c>
      <c r="V46" s="33" t="s">
        <v>191</v>
      </c>
      <c r="W46" s="33" t="s">
        <v>191</v>
      </c>
      <c r="X46" s="33" t="s">
        <v>191</v>
      </c>
      <c r="Y46" s="33" t="s">
        <v>191</v>
      </c>
      <c r="Z46" s="33" t="s">
        <v>191</v>
      </c>
      <c r="AA46" s="33" t="s">
        <v>191</v>
      </c>
      <c r="AB46" s="33" t="s">
        <v>191</v>
      </c>
      <c r="AC46" s="33" t="s">
        <v>191</v>
      </c>
      <c r="AD46" s="33" t="s">
        <v>191</v>
      </c>
      <c r="AE46" s="33" t="s">
        <v>191</v>
      </c>
      <c r="AF46" s="33" t="s">
        <v>191</v>
      </c>
      <c r="AG46" s="33" t="s">
        <v>191</v>
      </c>
      <c r="AH46" s="33" t="s">
        <v>191</v>
      </c>
      <c r="AI46" s="33" t="s">
        <v>191</v>
      </c>
      <c r="AJ46" s="33" t="s">
        <v>191</v>
      </c>
      <c r="AK46" s="33" t="s">
        <v>191</v>
      </c>
      <c r="AL46" s="33" t="s">
        <v>191</v>
      </c>
      <c r="AM46" s="33"/>
      <c r="AN46" s="33"/>
      <c r="AO46" s="33"/>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row>
    <row r="47" spans="2:70" s="7" customFormat="1" ht="63.75" x14ac:dyDescent="0.25">
      <c r="B47" s="34">
        <v>33</v>
      </c>
      <c r="C47" s="40" t="s">
        <v>192</v>
      </c>
      <c r="D47" s="8"/>
      <c r="E47" s="23" t="s">
        <v>193</v>
      </c>
      <c r="F47" s="23" t="s">
        <v>194</v>
      </c>
      <c r="G47" s="8"/>
      <c r="H47" s="41" t="s">
        <v>19</v>
      </c>
      <c r="I47" s="8"/>
      <c r="J47" s="41" t="s">
        <v>195</v>
      </c>
      <c r="K47" s="41" t="s">
        <v>195</v>
      </c>
      <c r="L47" s="41" t="s">
        <v>195</v>
      </c>
      <c r="M47" s="41" t="s">
        <v>195</v>
      </c>
      <c r="N47" s="41" t="s">
        <v>195</v>
      </c>
      <c r="O47" s="41" t="s">
        <v>195</v>
      </c>
      <c r="P47" s="8"/>
      <c r="Q47" s="33" t="s">
        <v>196</v>
      </c>
      <c r="R47" s="33" t="s">
        <v>196</v>
      </c>
      <c r="S47" s="33" t="s">
        <v>196</v>
      </c>
      <c r="T47" s="33" t="s">
        <v>196</v>
      </c>
      <c r="U47" s="33" t="s">
        <v>196</v>
      </c>
      <c r="V47" s="33" t="s">
        <v>196</v>
      </c>
      <c r="W47" s="33" t="s">
        <v>196</v>
      </c>
      <c r="X47" s="33" t="s">
        <v>196</v>
      </c>
      <c r="Y47" s="33" t="s">
        <v>196</v>
      </c>
      <c r="Z47" s="33" t="s">
        <v>196</v>
      </c>
      <c r="AA47" s="33" t="s">
        <v>196</v>
      </c>
      <c r="AB47" s="33" t="s">
        <v>196</v>
      </c>
      <c r="AC47" s="33" t="s">
        <v>196</v>
      </c>
      <c r="AD47" s="33" t="s">
        <v>196</v>
      </c>
      <c r="AE47" s="33" t="s">
        <v>196</v>
      </c>
      <c r="AF47" s="33" t="s">
        <v>196</v>
      </c>
      <c r="AG47" s="33" t="s">
        <v>196</v>
      </c>
      <c r="AH47" s="33" t="s">
        <v>196</v>
      </c>
      <c r="AI47" s="33" t="s">
        <v>196</v>
      </c>
      <c r="AJ47" s="33" t="s">
        <v>196</v>
      </c>
      <c r="AK47" s="33" t="s">
        <v>196</v>
      </c>
      <c r="AL47" s="33" t="s">
        <v>196</v>
      </c>
      <c r="AM47" s="33"/>
      <c r="AN47" s="33"/>
      <c r="AO47" s="33"/>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row>
    <row r="48" spans="2:70" s="7" customFormat="1" ht="25.5" x14ac:dyDescent="0.25">
      <c r="B48" s="34">
        <v>34</v>
      </c>
      <c r="C48" s="40" t="s">
        <v>197</v>
      </c>
      <c r="D48" s="8"/>
      <c r="E48" s="23" t="s">
        <v>11</v>
      </c>
      <c r="F48" s="23" t="s">
        <v>198</v>
      </c>
      <c r="G48" s="8"/>
      <c r="H48" s="33" t="s">
        <v>19</v>
      </c>
      <c r="I48" s="8"/>
      <c r="J48" s="33" t="s">
        <v>199</v>
      </c>
      <c r="K48" s="33" t="s">
        <v>199</v>
      </c>
      <c r="L48" s="33" t="s">
        <v>199</v>
      </c>
      <c r="M48" s="33" t="s">
        <v>199</v>
      </c>
      <c r="N48" s="33" t="s">
        <v>199</v>
      </c>
      <c r="O48" s="33" t="s">
        <v>199</v>
      </c>
      <c r="P48" s="8"/>
      <c r="Q48" s="33" t="s">
        <v>19</v>
      </c>
      <c r="R48" s="33" t="s">
        <v>19</v>
      </c>
      <c r="S48" s="33" t="s">
        <v>19</v>
      </c>
      <c r="T48" s="33" t="s">
        <v>19</v>
      </c>
      <c r="U48" s="33" t="s">
        <v>19</v>
      </c>
      <c r="V48" s="33" t="s">
        <v>19</v>
      </c>
      <c r="W48" s="33" t="s">
        <v>19</v>
      </c>
      <c r="X48" s="33" t="s">
        <v>19</v>
      </c>
      <c r="Y48" s="33" t="s">
        <v>19</v>
      </c>
      <c r="Z48" s="33" t="s">
        <v>19</v>
      </c>
      <c r="AA48" s="33" t="s">
        <v>19</v>
      </c>
      <c r="AB48" s="33" t="s">
        <v>19</v>
      </c>
      <c r="AC48" s="33" t="s">
        <v>19</v>
      </c>
      <c r="AD48" s="33" t="s">
        <v>19</v>
      </c>
      <c r="AE48" s="33" t="s">
        <v>19</v>
      </c>
      <c r="AF48" s="33" t="s">
        <v>19</v>
      </c>
      <c r="AG48" s="33" t="s">
        <v>19</v>
      </c>
      <c r="AH48" s="33" t="s">
        <v>19</v>
      </c>
      <c r="AI48" s="33" t="s">
        <v>19</v>
      </c>
      <c r="AJ48" s="33" t="s">
        <v>19</v>
      </c>
      <c r="AK48" s="33" t="s">
        <v>19</v>
      </c>
      <c r="AL48" s="33" t="s">
        <v>19</v>
      </c>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row>
    <row r="49" spans="1:70" s="7" customFormat="1" ht="204" x14ac:dyDescent="0.25">
      <c r="B49" s="34" t="s">
        <v>200</v>
      </c>
      <c r="C49" s="32" t="s">
        <v>201</v>
      </c>
      <c r="D49" s="14"/>
      <c r="E49" s="23" t="s">
        <v>202</v>
      </c>
      <c r="F49" s="23" t="s">
        <v>203</v>
      </c>
      <c r="G49" s="14"/>
      <c r="H49" s="33" t="s">
        <v>33</v>
      </c>
      <c r="I49" s="14"/>
      <c r="J49" s="33" t="s">
        <v>33</v>
      </c>
      <c r="K49" s="33" t="s">
        <v>33</v>
      </c>
      <c r="L49" s="33" t="s">
        <v>33</v>
      </c>
      <c r="M49" s="33" t="s">
        <v>33</v>
      </c>
      <c r="N49" s="33" t="s">
        <v>33</v>
      </c>
      <c r="O49" s="33" t="s">
        <v>33</v>
      </c>
      <c r="P49" s="14"/>
      <c r="Q49" s="33" t="s">
        <v>33</v>
      </c>
      <c r="R49" s="33" t="s">
        <v>33</v>
      </c>
      <c r="S49" s="33" t="s">
        <v>33</v>
      </c>
      <c r="T49" s="33" t="s">
        <v>33</v>
      </c>
      <c r="U49" s="33" t="s">
        <v>33</v>
      </c>
      <c r="V49" s="33" t="s">
        <v>33</v>
      </c>
      <c r="W49" s="33" t="s">
        <v>33</v>
      </c>
      <c r="X49" s="33" t="s">
        <v>33</v>
      </c>
      <c r="Y49" s="33" t="s">
        <v>33</v>
      </c>
      <c r="Z49" s="33" t="s">
        <v>33</v>
      </c>
      <c r="AA49" s="33" t="s">
        <v>33</v>
      </c>
      <c r="AB49" s="33" t="s">
        <v>33</v>
      </c>
      <c r="AC49" s="33" t="s">
        <v>33</v>
      </c>
      <c r="AD49" s="33" t="s">
        <v>33</v>
      </c>
      <c r="AE49" s="33" t="s">
        <v>33</v>
      </c>
      <c r="AF49" s="33" t="s">
        <v>33</v>
      </c>
      <c r="AG49" s="33" t="s">
        <v>33</v>
      </c>
      <c r="AH49" s="33" t="s">
        <v>33</v>
      </c>
      <c r="AI49" s="33" t="s">
        <v>33</v>
      </c>
      <c r="AJ49" s="33" t="s">
        <v>33</v>
      </c>
      <c r="AK49" s="33" t="s">
        <v>33</v>
      </c>
      <c r="AL49" s="33" t="s">
        <v>33</v>
      </c>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row>
    <row r="50" spans="1:70" s="7" customFormat="1" ht="61.5" customHeight="1" x14ac:dyDescent="0.25">
      <c r="B50" s="34" t="s">
        <v>204</v>
      </c>
      <c r="C50" s="32" t="s">
        <v>205</v>
      </c>
      <c r="D50" s="14"/>
      <c r="E50" s="23" t="s">
        <v>206</v>
      </c>
      <c r="F50" s="23" t="s">
        <v>207</v>
      </c>
      <c r="G50" s="14"/>
      <c r="H50" s="54">
        <v>1</v>
      </c>
      <c r="I50" s="14"/>
      <c r="J50" s="54">
        <v>2</v>
      </c>
      <c r="K50" s="54">
        <v>2</v>
      </c>
      <c r="L50" s="54">
        <v>2</v>
      </c>
      <c r="M50" s="54">
        <v>2</v>
      </c>
      <c r="N50" s="54">
        <v>2</v>
      </c>
      <c r="O50" s="54">
        <v>2</v>
      </c>
      <c r="P50" s="14"/>
      <c r="Q50" s="54">
        <v>2</v>
      </c>
      <c r="R50" s="54">
        <v>2</v>
      </c>
      <c r="S50" s="54">
        <v>2</v>
      </c>
      <c r="T50" s="54">
        <v>2</v>
      </c>
      <c r="U50" s="54">
        <v>2</v>
      </c>
      <c r="V50" s="54">
        <v>2</v>
      </c>
      <c r="W50" s="54">
        <v>2</v>
      </c>
      <c r="X50" s="54">
        <v>2</v>
      </c>
      <c r="Y50" s="54">
        <v>2</v>
      </c>
      <c r="Z50" s="54">
        <v>2</v>
      </c>
      <c r="AA50" s="54">
        <v>2</v>
      </c>
      <c r="AB50" s="54">
        <v>2</v>
      </c>
      <c r="AC50" s="54">
        <v>2</v>
      </c>
      <c r="AD50" s="54">
        <v>2</v>
      </c>
      <c r="AE50" s="54">
        <v>2</v>
      </c>
      <c r="AF50" s="54">
        <v>2</v>
      </c>
      <c r="AG50" s="54">
        <v>2</v>
      </c>
      <c r="AH50" s="54">
        <v>2</v>
      </c>
      <c r="AI50" s="54">
        <v>2</v>
      </c>
      <c r="AJ50" s="54">
        <v>2</v>
      </c>
      <c r="AK50" s="54">
        <v>2</v>
      </c>
      <c r="AL50" s="54">
        <v>2</v>
      </c>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row>
    <row r="51" spans="1:70" s="7" customFormat="1" ht="51" x14ac:dyDescent="0.25">
      <c r="B51" s="34">
        <v>35</v>
      </c>
      <c r="C51" s="42" t="s">
        <v>208</v>
      </c>
      <c r="D51" s="8"/>
      <c r="E51" s="23" t="s">
        <v>11</v>
      </c>
      <c r="F51" s="23" t="s">
        <v>209</v>
      </c>
      <c r="G51" s="8"/>
      <c r="H51" s="54" t="s">
        <v>210</v>
      </c>
      <c r="I51" s="8"/>
      <c r="J51" s="54" t="s">
        <v>211</v>
      </c>
      <c r="K51" s="54" t="s">
        <v>211</v>
      </c>
      <c r="L51" s="54" t="s">
        <v>211</v>
      </c>
      <c r="M51" s="54" t="s">
        <v>211</v>
      </c>
      <c r="N51" s="54" t="s">
        <v>211</v>
      </c>
      <c r="O51" s="54" t="s">
        <v>211</v>
      </c>
      <c r="P51" s="8"/>
      <c r="Q51" s="54" t="s">
        <v>212</v>
      </c>
      <c r="R51" s="54" t="s">
        <v>212</v>
      </c>
      <c r="S51" s="54" t="s">
        <v>212</v>
      </c>
      <c r="T51" s="54" t="s">
        <v>212</v>
      </c>
      <c r="U51" s="54" t="s">
        <v>212</v>
      </c>
      <c r="V51" s="54" t="s">
        <v>212</v>
      </c>
      <c r="W51" s="54" t="s">
        <v>212</v>
      </c>
      <c r="X51" s="54" t="s">
        <v>212</v>
      </c>
      <c r="Y51" s="54" t="s">
        <v>212</v>
      </c>
      <c r="Z51" s="54" t="s">
        <v>212</v>
      </c>
      <c r="AA51" s="54" t="s">
        <v>212</v>
      </c>
      <c r="AB51" s="54" t="s">
        <v>212</v>
      </c>
      <c r="AC51" s="54" t="s">
        <v>212</v>
      </c>
      <c r="AD51" s="54" t="s">
        <v>212</v>
      </c>
      <c r="AE51" s="54" t="s">
        <v>212</v>
      </c>
      <c r="AF51" s="54" t="s">
        <v>212</v>
      </c>
      <c r="AG51" s="54" t="s">
        <v>212</v>
      </c>
      <c r="AH51" s="54" t="s">
        <v>212</v>
      </c>
      <c r="AI51" s="54" t="s">
        <v>212</v>
      </c>
      <c r="AJ51" s="54" t="s">
        <v>212</v>
      </c>
      <c r="AK51" s="54" t="s">
        <v>212</v>
      </c>
      <c r="AL51" s="54" t="s">
        <v>212</v>
      </c>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s="7" customFormat="1" ht="25.5" x14ac:dyDescent="0.25">
      <c r="B52" s="34">
        <v>36</v>
      </c>
      <c r="C52" s="42" t="s">
        <v>213</v>
      </c>
      <c r="D52" s="8"/>
      <c r="E52" s="23" t="s">
        <v>31</v>
      </c>
      <c r="F52" s="23" t="s">
        <v>48</v>
      </c>
      <c r="G52" s="8"/>
      <c r="H52" s="41" t="s">
        <v>34</v>
      </c>
      <c r="I52" s="8"/>
      <c r="J52" s="41" t="s">
        <v>34</v>
      </c>
      <c r="K52" s="33" t="s">
        <v>34</v>
      </c>
      <c r="L52" s="33" t="s">
        <v>34</v>
      </c>
      <c r="M52" s="33" t="s">
        <v>34</v>
      </c>
      <c r="N52" s="33" t="s">
        <v>34</v>
      </c>
      <c r="O52" s="33" t="s">
        <v>34</v>
      </c>
      <c r="P52" s="8"/>
      <c r="Q52" s="41" t="s">
        <v>34</v>
      </c>
      <c r="R52" s="41" t="s">
        <v>34</v>
      </c>
      <c r="S52" s="41" t="s">
        <v>34</v>
      </c>
      <c r="T52" s="41" t="s">
        <v>34</v>
      </c>
      <c r="U52" s="41" t="s">
        <v>34</v>
      </c>
      <c r="V52" s="41" t="s">
        <v>34</v>
      </c>
      <c r="W52" s="41" t="s">
        <v>34</v>
      </c>
      <c r="X52" s="54" t="s">
        <v>34</v>
      </c>
      <c r="Y52" s="54" t="s">
        <v>34</v>
      </c>
      <c r="Z52" s="54" t="s">
        <v>34</v>
      </c>
      <c r="AA52" s="54" t="s">
        <v>34</v>
      </c>
      <c r="AB52" s="54" t="s">
        <v>34</v>
      </c>
      <c r="AC52" s="54" t="s">
        <v>34</v>
      </c>
      <c r="AD52" s="54" t="s">
        <v>34</v>
      </c>
      <c r="AE52" s="54" t="s">
        <v>34</v>
      </c>
      <c r="AF52" s="54" t="s">
        <v>34</v>
      </c>
      <c r="AG52" s="54" t="s">
        <v>34</v>
      </c>
      <c r="AH52" s="54" t="s">
        <v>34</v>
      </c>
      <c r="AI52" s="54" t="s">
        <v>34</v>
      </c>
      <c r="AJ52" s="54" t="s">
        <v>34</v>
      </c>
      <c r="AK52" s="54" t="s">
        <v>34</v>
      </c>
      <c r="AL52" s="54" t="s">
        <v>34</v>
      </c>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s="7" customFormat="1" ht="149.1" customHeight="1" x14ac:dyDescent="0.25">
      <c r="B53" s="34">
        <v>37</v>
      </c>
      <c r="C53" s="40" t="s">
        <v>214</v>
      </c>
      <c r="D53" s="14"/>
      <c r="E53" s="23" t="s">
        <v>11</v>
      </c>
      <c r="F53" s="23" t="s">
        <v>215</v>
      </c>
      <c r="G53" s="14"/>
      <c r="H53" s="33" t="s">
        <v>33</v>
      </c>
      <c r="I53" s="14"/>
      <c r="J53" s="33" t="s">
        <v>33</v>
      </c>
      <c r="K53" s="33" t="s">
        <v>33</v>
      </c>
      <c r="L53" s="33" t="s">
        <v>33</v>
      </c>
      <c r="M53" s="33" t="s">
        <v>33</v>
      </c>
      <c r="N53" s="33" t="s">
        <v>33</v>
      </c>
      <c r="O53" s="33" t="s">
        <v>33</v>
      </c>
      <c r="P53" s="14"/>
      <c r="Q53" s="33" t="s">
        <v>33</v>
      </c>
      <c r="R53" s="33" t="s">
        <v>33</v>
      </c>
      <c r="S53" s="33" t="s">
        <v>33</v>
      </c>
      <c r="T53" s="33" t="s">
        <v>33</v>
      </c>
      <c r="U53" s="33" t="s">
        <v>33</v>
      </c>
      <c r="V53" s="33" t="s">
        <v>33</v>
      </c>
      <c r="W53" s="33" t="s">
        <v>33</v>
      </c>
      <c r="X53" s="33" t="s">
        <v>33</v>
      </c>
      <c r="Y53" s="33" t="s">
        <v>33</v>
      </c>
      <c r="Z53" s="33" t="s">
        <v>33</v>
      </c>
      <c r="AA53" s="33" t="s">
        <v>33</v>
      </c>
      <c r="AB53" s="33" t="s">
        <v>33</v>
      </c>
      <c r="AC53" s="33" t="s">
        <v>33</v>
      </c>
      <c r="AD53" s="33" t="s">
        <v>33</v>
      </c>
      <c r="AE53" s="33" t="s">
        <v>33</v>
      </c>
      <c r="AF53" s="33" t="s">
        <v>33</v>
      </c>
      <c r="AG53" s="33" t="s">
        <v>33</v>
      </c>
      <c r="AH53" s="33" t="s">
        <v>33</v>
      </c>
      <c r="AI53" s="33" t="s">
        <v>33</v>
      </c>
      <c r="AJ53" s="33" t="s">
        <v>33</v>
      </c>
      <c r="AK53" s="33" t="s">
        <v>33</v>
      </c>
      <c r="AL53" s="33" t="s">
        <v>33</v>
      </c>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row>
    <row r="54" spans="1:70" s="7" customFormat="1" ht="102" x14ac:dyDescent="0.25">
      <c r="A54" s="55"/>
      <c r="B54" s="34" t="s">
        <v>216</v>
      </c>
      <c r="C54" s="32" t="s">
        <v>217</v>
      </c>
      <c r="D54" s="12"/>
      <c r="E54" s="23" t="s">
        <v>218</v>
      </c>
      <c r="F54" s="23" t="s">
        <v>219</v>
      </c>
      <c r="G54" s="12"/>
      <c r="H54" s="54" t="s">
        <v>19</v>
      </c>
      <c r="I54" s="12"/>
      <c r="J54" s="54" t="s">
        <v>19</v>
      </c>
      <c r="K54" s="54" t="s">
        <v>19</v>
      </c>
      <c r="L54" s="54" t="s">
        <v>19</v>
      </c>
      <c r="M54" s="54" t="s">
        <v>19</v>
      </c>
      <c r="N54" s="54" t="s">
        <v>19</v>
      </c>
      <c r="O54" s="54" t="s">
        <v>19</v>
      </c>
      <c r="P54" s="12"/>
      <c r="Q54" s="54" t="s">
        <v>19</v>
      </c>
      <c r="R54" s="54" t="s">
        <v>19</v>
      </c>
      <c r="S54" s="54" t="s">
        <v>19</v>
      </c>
      <c r="T54" s="54" t="s">
        <v>19</v>
      </c>
      <c r="U54" s="54" t="s">
        <v>19</v>
      </c>
      <c r="V54" s="54" t="s">
        <v>19</v>
      </c>
      <c r="W54" s="54" t="s">
        <v>19</v>
      </c>
      <c r="X54" s="54" t="s">
        <v>19</v>
      </c>
      <c r="Y54" s="54" t="s">
        <v>19</v>
      </c>
      <c r="Z54" s="54" t="s">
        <v>19</v>
      </c>
      <c r="AA54" s="54" t="s">
        <v>19</v>
      </c>
      <c r="AB54" s="54" t="s">
        <v>19</v>
      </c>
      <c r="AC54" s="54" t="s">
        <v>19</v>
      </c>
      <c r="AD54" s="54" t="s">
        <v>19</v>
      </c>
      <c r="AE54" s="54" t="s">
        <v>19</v>
      </c>
      <c r="AF54" s="54" t="s">
        <v>19</v>
      </c>
      <c r="AG54" s="54" t="s">
        <v>19</v>
      </c>
      <c r="AH54" s="54" t="s">
        <v>19</v>
      </c>
      <c r="AI54" s="54" t="s">
        <v>19</v>
      </c>
      <c r="AJ54" s="54" t="s">
        <v>19</v>
      </c>
      <c r="AK54" s="54" t="s">
        <v>19</v>
      </c>
      <c r="AL54" s="54" t="s">
        <v>19</v>
      </c>
      <c r="AM54" s="56"/>
      <c r="AN54" s="56"/>
      <c r="AO54" s="56"/>
      <c r="AP54" s="56"/>
      <c r="AQ54" s="33"/>
      <c r="AR54" s="56"/>
      <c r="AS54" s="56"/>
      <c r="AT54" s="56"/>
      <c r="AU54" s="56"/>
      <c r="AV54" s="56"/>
      <c r="AW54" s="56"/>
      <c r="AX54" s="56"/>
      <c r="AY54" s="56"/>
      <c r="AZ54" s="56"/>
      <c r="BA54" s="56"/>
      <c r="BB54" s="56"/>
      <c r="BC54" s="56"/>
      <c r="BD54" s="56"/>
      <c r="BE54" s="56"/>
      <c r="BF54" s="56"/>
      <c r="BG54" s="33"/>
      <c r="BH54" s="57"/>
      <c r="BI54" s="33"/>
      <c r="BJ54" s="57"/>
      <c r="BK54" s="57"/>
      <c r="BL54" s="57"/>
      <c r="BM54" s="57"/>
      <c r="BN54" s="57"/>
      <c r="BO54" s="57"/>
      <c r="BP54" s="57"/>
      <c r="BQ54" s="33"/>
      <c r="BR54" s="33"/>
    </row>
    <row r="55" spans="1:70" s="7" customFormat="1" x14ac:dyDescent="0.25">
      <c r="E55" s="58"/>
      <c r="H55" s="59"/>
      <c r="I55" s="14"/>
      <c r="J55" s="59"/>
      <c r="K55" s="59"/>
      <c r="L55" s="59"/>
      <c r="M55" s="59"/>
      <c r="N55" s="59"/>
      <c r="O55" s="59"/>
      <c r="P55" s="14"/>
      <c r="Q55" s="59"/>
      <c r="R55" s="59"/>
      <c r="S55" s="59"/>
      <c r="T55" s="59"/>
      <c r="U55" s="59"/>
      <c r="V55" s="59"/>
      <c r="W55" s="59"/>
      <c r="X55" s="59"/>
      <c r="Y55" s="60"/>
      <c r="Z55" s="59"/>
      <c r="AA55" s="59"/>
      <c r="AB55" s="59"/>
      <c r="AC55" s="59"/>
      <c r="AD55" s="59"/>
      <c r="AE55" s="60"/>
      <c r="AF55" s="59"/>
      <c r="AG55" s="59"/>
      <c r="AH55" s="59"/>
      <c r="AI55" s="59"/>
      <c r="AJ55" s="59"/>
      <c r="AK55" s="59"/>
      <c r="AL55" s="59"/>
      <c r="AM55" s="59"/>
      <c r="AN55" s="59"/>
      <c r="AO55" s="59"/>
      <c r="AP55" s="59"/>
      <c r="AQ55" s="60"/>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row>
    <row r="56" spans="1:70" s="7" customFormat="1" ht="14.45" customHeight="1" x14ac:dyDescent="0.25">
      <c r="B56" s="68" t="s">
        <v>220</v>
      </c>
      <c r="C56" s="68"/>
      <c r="D56" s="53"/>
      <c r="E56" s="58"/>
      <c r="F56" s="53"/>
      <c r="G56" s="53"/>
      <c r="H56" s="14"/>
      <c r="I56" s="8"/>
      <c r="J56" s="14"/>
      <c r="K56" s="14"/>
      <c r="L56" s="14"/>
      <c r="M56" s="14"/>
      <c r="N56" s="14"/>
      <c r="O56" s="14"/>
      <c r="P56" s="8"/>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row>
    <row r="57" spans="1:70" s="7" customFormat="1" ht="63.75" x14ac:dyDescent="0.25">
      <c r="B57" s="62" t="s">
        <v>221</v>
      </c>
      <c r="C57" s="62" t="s">
        <v>222</v>
      </c>
      <c r="D57" s="53"/>
      <c r="E57" s="58"/>
      <c r="F57" s="53"/>
      <c r="G57" s="53"/>
      <c r="H57" s="14"/>
      <c r="I57" s="8"/>
      <c r="J57" s="14"/>
      <c r="K57" s="14"/>
      <c r="L57" s="14"/>
      <c r="M57" s="14"/>
      <c r="N57" s="14"/>
      <c r="O57" s="14"/>
      <c r="P57" s="8"/>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row>
    <row r="58" spans="1:70" s="7" customFormat="1" ht="63.75" x14ac:dyDescent="0.25">
      <c r="B58" s="62" t="s">
        <v>170</v>
      </c>
      <c r="C58" s="62" t="s">
        <v>223</v>
      </c>
      <c r="D58" s="53"/>
      <c r="E58" s="58"/>
      <c r="F58" s="53"/>
      <c r="G58" s="53"/>
      <c r="H58" s="14"/>
      <c r="I58" s="8"/>
      <c r="J58" s="14"/>
      <c r="K58" s="14"/>
      <c r="L58" s="14"/>
      <c r="M58" s="14"/>
      <c r="N58" s="14"/>
      <c r="O58" s="14"/>
      <c r="P58" s="8"/>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row>
    <row r="59" spans="1:70" s="7" customFormat="1" ht="65.099999999999994" customHeight="1" x14ac:dyDescent="0.25">
      <c r="B59" s="62" t="s">
        <v>224</v>
      </c>
      <c r="C59" s="62" t="s">
        <v>225</v>
      </c>
      <c r="D59" s="53"/>
      <c r="E59" s="58"/>
      <c r="F59" s="53"/>
      <c r="G59" s="53"/>
      <c r="H59" s="14"/>
      <c r="I59" s="8"/>
      <c r="J59" s="14"/>
      <c r="K59" s="14"/>
      <c r="L59" s="14"/>
      <c r="M59" s="14"/>
      <c r="N59" s="14"/>
      <c r="O59" s="14"/>
      <c r="P59" s="8"/>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row>
    <row r="60" spans="1:70" s="7" customFormat="1" ht="51" x14ac:dyDescent="0.25">
      <c r="B60" s="62" t="s">
        <v>226</v>
      </c>
      <c r="C60" s="62" t="s">
        <v>227</v>
      </c>
      <c r="D60" s="53"/>
      <c r="E60" s="58"/>
      <c r="F60" s="53"/>
      <c r="G60" s="53"/>
      <c r="H60" s="14"/>
      <c r="I60" s="8"/>
      <c r="J60" s="14"/>
      <c r="K60" s="14"/>
      <c r="L60" s="14"/>
      <c r="M60" s="14"/>
      <c r="N60" s="14"/>
      <c r="O60" s="14"/>
      <c r="P60" s="8"/>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row>
    <row r="61" spans="1:70" s="7" customFormat="1" ht="76.5" x14ac:dyDescent="0.25">
      <c r="B61" s="62" t="s">
        <v>199</v>
      </c>
      <c r="C61" s="62" t="s">
        <v>228</v>
      </c>
      <c r="D61" s="53"/>
      <c r="E61" s="58"/>
      <c r="F61" s="53"/>
      <c r="G61" s="53"/>
      <c r="H61" s="14"/>
      <c r="I61" s="8"/>
      <c r="J61" s="14"/>
      <c r="K61" s="14"/>
      <c r="L61" s="14"/>
      <c r="M61" s="14"/>
      <c r="N61" s="14"/>
      <c r="O61" s="14"/>
      <c r="P61" s="8"/>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row>
    <row r="62" spans="1:70" s="7" customFormat="1" ht="38.25" x14ac:dyDescent="0.25">
      <c r="B62" s="62" t="s">
        <v>229</v>
      </c>
      <c r="C62" s="62" t="s">
        <v>230</v>
      </c>
      <c r="D62" s="53"/>
      <c r="E62" s="58"/>
      <c r="F62" s="53"/>
      <c r="G62" s="53"/>
      <c r="H62" s="14"/>
      <c r="I62" s="8"/>
      <c r="J62" s="14"/>
      <c r="K62" s="14"/>
      <c r="L62" s="14"/>
      <c r="M62" s="14"/>
      <c r="N62" s="14"/>
      <c r="O62" s="14"/>
      <c r="P62" s="8"/>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row>
    <row r="63" spans="1:70" s="7" customFormat="1" ht="140.25" x14ac:dyDescent="0.25">
      <c r="B63" s="62" t="s">
        <v>231</v>
      </c>
      <c r="C63" s="62" t="s">
        <v>232</v>
      </c>
      <c r="D63" s="53"/>
      <c r="E63" s="58"/>
      <c r="F63" s="53"/>
      <c r="G63" s="53"/>
      <c r="H63" s="14"/>
      <c r="I63" s="8"/>
      <c r="J63" s="14"/>
      <c r="K63" s="14"/>
      <c r="L63" s="14"/>
      <c r="M63" s="14"/>
      <c r="N63" s="14"/>
      <c r="O63" s="14"/>
      <c r="P63" s="8"/>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row>
    <row r="64" spans="1:70" x14ac:dyDescent="0.25">
      <c r="B64" s="4"/>
      <c r="C64" s="63"/>
    </row>
    <row r="65" spans="2:3" ht="141" x14ac:dyDescent="0.25">
      <c r="B65" s="65"/>
      <c r="C65" s="66" t="s">
        <v>233</v>
      </c>
    </row>
    <row r="66" spans="2:3" x14ac:dyDescent="0.25">
      <c r="C66" s="67"/>
    </row>
  </sheetData>
  <mergeCells count="7">
    <mergeCell ref="B56:C56"/>
    <mergeCell ref="A1:A2"/>
    <mergeCell ref="G1:G2"/>
    <mergeCell ref="B3:C5"/>
    <mergeCell ref="E3:E5"/>
    <mergeCell ref="F3:F5"/>
    <mergeCell ref="B18:B19"/>
  </mergeCells>
  <pageMargins left="0.70866141732283472" right="0.70866141732283472" top="0.74803149606299213" bottom="0.74803149606299213" header="0.31496062992125984" footer="0.31496062992125984"/>
  <pageSetup paperSize="8" scale="24" fitToWidth="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Maquette 37c - EU CCA</vt:lpstr>
      <vt:lpstr>'Maquette 37c - EU CCA'!Impression_des_titres</vt:lpstr>
      <vt:lpstr>'Maquette 37c - EU CCA'!Zone_d_impression</vt:lpstr>
    </vt:vector>
  </TitlesOfParts>
  <Company>CA-GIP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DURAND Sebastien</dc:creator>
  <cp:lastModifiedBy>DURAND Sebastien</cp:lastModifiedBy>
  <dcterms:created xsi:type="dcterms:W3CDTF">2025-12-19T08:18:32Z</dcterms:created>
  <dcterms:modified xsi:type="dcterms:W3CDTF">2025-12-19T08:20:24Z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cad6431-53ea-4466-8111-3fefa470bcb9_Enabled">
    <vt:lpwstr>true</vt:lpwstr>
  </property>
  <property fmtid="{D5CDD505-2E9C-101B-9397-08002B2CF9AE}" pid="5" name="MSIP_Label_4cad6431-53ea-4466-8111-3fefa470bcb9_SetDate">
    <vt:lpwstr>2025-12-19T08:19:35Z</vt:lpwstr>
  </property>
  <property fmtid="{D5CDD505-2E9C-101B-9397-08002B2CF9AE}" pid="6" name="MSIP_Label_4cad6431-53ea-4466-8111-3fefa470bcb9_Method">
    <vt:lpwstr>Standard</vt:lpwstr>
  </property>
  <property fmtid="{D5CDD505-2E9C-101B-9397-08002B2CF9AE}" pid="7" name="MSIP_Label_4cad6431-53ea-4466-8111-3fefa470bcb9_Name">
    <vt:lpwstr>Usage Interne</vt:lpwstr>
  </property>
  <property fmtid="{D5CDD505-2E9C-101B-9397-08002B2CF9AE}" pid="8" name="MSIP_Label_4cad6431-53ea-4466-8111-3fefa470bcb9_SiteId">
    <vt:lpwstr>fb3baf17-c313-474c-8d5d-577a3ec97a32</vt:lpwstr>
  </property>
  <property fmtid="{D5CDD505-2E9C-101B-9397-08002B2CF9AE}" pid="9" name="MSIP_Label_4cad6431-53ea-4466-8111-3fefa470bcb9_ActionId">
    <vt:lpwstr>172dcde6-d758-4824-ba27-94d154a8c5d5</vt:lpwstr>
  </property>
  <property fmtid="{D5CDD505-2E9C-101B-9397-08002B2CF9AE}" pid="10" name="MSIP_Label_4cad6431-53ea-4466-8111-3fefa470bcb9_ContentBits">
    <vt:lpwstr>0</vt:lpwstr>
  </property>
  <property fmtid="{D5CDD505-2E9C-101B-9397-08002B2CF9AE}" pid="11" name="MSIP_Label_4cad6431-53ea-4466-8111-3fefa470bcb9_Tag">
    <vt:lpwstr>10, 3, 0, 1</vt:lpwstr>
  </property>
</Properties>
</file>